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<sst xmlns="http://schemas.openxmlformats.org/spreadsheetml/2006/main" count="502" uniqueCount="199">
  <si>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</si>
  <si>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</si>
  <si>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</si>
  <si>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</si>
  <si>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</si>
  <si>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</si>
  <si>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</si>
  <si>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</si>
  <si>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</si>
  <si>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</si>
  <si>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</si>
  <si>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어스얼라이언스 주식회사귀하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</si>
  <si>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</si>
  <si>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</si>
  <si>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</si>
  <si>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</si>
  <si>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</si>
  <si>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</si>
  <si>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</si>
  <si>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</si>
  <si>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</si>
  <si>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</si>
  <si>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</si>
  <si>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</si>
  <si>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</si>
  <si>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</si>
  <si>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</si>
  <si>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</si>
  <si>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김영익의 경제스쿨_ 들.경.라 한문도 교수님편_KOR</t>
  </si>
  <si>
    <t>분</t>
  </si>
  <si>
    <t>2,400</t>
  </si>
  <si>
    <t>105,600</t>
  </si>
  <si>
    <t>10,560</t>
  </si>
  <si>
    <t>116,160</t>
  </si>
  <si>
    <t>코인투자학교_표상록 3부_KOR</t>
  </si>
  <si>
    <t>38,400</t>
  </si>
  <si>
    <t>3,840</t>
  </si>
  <si>
    <t>42,240</t>
  </si>
  <si>
    <t>20240601 강환국 아모스 대담 (영문 번역 부분)_ENG</t>
  </si>
  <si>
    <t>7,020</t>
  </si>
  <si>
    <t>273,780</t>
  </si>
  <si>
    <t>27,378</t>
  </si>
  <si>
    <t>301,158</t>
  </si>
  <si>
    <t>코인투자학교_곽수종 박사님 1부_KOR</t>
  </si>
  <si>
    <t>48,000</t>
  </si>
  <si>
    <t>4,800</t>
  </si>
  <si>
    <t>52,800</t>
  </si>
  <si>
    <t>이해진의 바이오 투자학교_에이프릴바이오 인터뷰 1부_1_KOR</t>
  </si>
  <si>
    <t>28,800</t>
  </si>
  <si>
    <t>2,880</t>
  </si>
  <si>
    <t>31,680</t>
  </si>
  <si>
    <t>이해진의 바이오 투자학교_에이프릴바이오 인터뷰 1부_2_KOR</t>
  </si>
  <si>
    <t>31,200</t>
  </si>
  <si>
    <t>3,120</t>
  </si>
  <si>
    <t>34,320</t>
  </si>
  <si>
    <t>코인투자학교_곽수종 박사님 2부_KOR</t>
  </si>
  <si>
    <t>5,280</t>
  </si>
  <si>
    <t>58,080</t>
  </si>
  <si>
    <t>코인투자학교_곽수종 박사님 3부_KOR</t>
  </si>
  <si>
    <t>36,000</t>
  </si>
  <si>
    <t>3,600</t>
  </si>
  <si>
    <t>39,600</t>
  </si>
  <si>
    <t>마쌤 채권특강2부_KOR</t>
  </si>
  <si>
    <t>60,000</t>
  </si>
  <si>
    <t>6,000</t>
  </si>
  <si>
    <t>66,000</t>
  </si>
  <si>
    <t>코인투자학교_홍익희 교수님 1부_KOR</t>
  </si>
  <si>
    <t>이해진의 바이오 투자학교_에이프릴바이오 인터뷰 2부_1_KOR</t>
  </si>
  <si>
    <t>이해진의 바이오 투자학교_에이프릴바이오 인터뷰 2부_2_KOR</t>
  </si>
  <si>
    <t>26,400</t>
  </si>
  <si>
    <t>2,640</t>
  </si>
  <si>
    <t>29,040</t>
  </si>
  <si>
    <t>코인요다_0603강의_KOR</t>
  </si>
  <si>
    <t>134,400</t>
  </si>
  <si>
    <t>13,440</t>
  </si>
  <si>
    <t>147,840</t>
  </si>
  <si>
    <t>코인요다_0603인터뷰_KOR</t>
  </si>
  <si>
    <t>19,200</t>
  </si>
  <si>
    <t>1,920</t>
  </si>
  <si>
    <t>21,120</t>
  </si>
  <si>
    <t>0603 절약왕 정약용_KOR_랜더링</t>
  </si>
  <si>
    <t>1,000</t>
  </si>
  <si>
    <t>9,000</t>
  </si>
  <si>
    <t>900</t>
  </si>
  <si>
    <t>9,900</t>
  </si>
  <si>
    <t>0603 절약왕 정약용_KOR</t>
  </si>
  <si>
    <t>21,600</t>
  </si>
  <si>
    <t>2,160</t>
  </si>
  <si>
    <t>23,760</t>
  </si>
  <si>
    <t>6월 월간시장전망_KOR</t>
  </si>
  <si>
    <t>76,800</t>
  </si>
  <si>
    <t>7,680</t>
  </si>
  <si>
    <t>84,480</t>
  </si>
  <si>
    <t>0625 돈벌기 챌린지_KOR_랜더링</t>
  </si>
  <si>
    <t>600</t>
  </si>
  <si>
    <t>6,600</t>
  </si>
  <si>
    <t>0625 돈벌기 챌린지_KOR</t>
  </si>
  <si>
    <t>14,400</t>
  </si>
  <si>
    <t>1,440</t>
  </si>
  <si>
    <t>15,840</t>
  </si>
  <si>
    <t>코인투자학교_백훈종 이사님 0605 1부_KOR</t>
  </si>
  <si>
    <t>이해진의 바이오 투자학교_한올바이오파마_1_KOR</t>
  </si>
  <si>
    <t>이해진의 바이오 투자학교_한올바이오파마_2_KOR</t>
  </si>
  <si>
    <t>45,600</t>
  </si>
  <si>
    <t>4,560</t>
  </si>
  <si>
    <t>50,160</t>
  </si>
  <si>
    <t>코인투자학교_홍익희 교수님 2부_KOR</t>
  </si>
  <si>
    <t>40,800</t>
  </si>
  <si>
    <t>4,080</t>
  </si>
  <si>
    <t>44,880</t>
  </si>
  <si>
    <t>코인투자학교_백훈종 이사님 2부_KOR</t>
  </si>
  <si>
    <t>43,200</t>
  </si>
  <si>
    <t>4,320</t>
  </si>
  <si>
    <t>47,520</t>
  </si>
  <si>
    <t>코인투자학교_백훈종 이사님 3부_KOR</t>
  </si>
  <si>
    <t>33,600</t>
  </si>
  <si>
    <t>3,360</t>
  </si>
  <si>
    <t>36,960</t>
  </si>
  <si>
    <t>코인투자학교_백훈종 이사님 4부_KOR</t>
  </si>
  <si>
    <t>코인투자학교_홍익희 교수님 3부_KOR</t>
  </si>
  <si>
    <t>24,000</t>
  </si>
  <si>
    <t>코인투자학교_홍익희 교수님 4부_KOR</t>
  </si>
  <si>
    <t>돈깡_portfolio_1_KOR</t>
  </si>
  <si>
    <t>16,800</t>
  </si>
  <si>
    <t>1,680</t>
  </si>
  <si>
    <t>18,480</t>
  </si>
  <si>
    <t>돈깡_portfolio_2_KOR</t>
  </si>
  <si>
    <t>돈깡_portfolio_3_KOR</t>
  </si>
  <si>
    <t>반도체 HBM_KOR</t>
  </si>
  <si>
    <t>코인투자학교_김선재 작가님 1부_KOR</t>
  </si>
  <si>
    <t>코인투자학교_김선재 작가님 2부_KOR</t>
  </si>
  <si>
    <t>코인투자학교_조선생님 1부_KOR</t>
  </si>
  <si>
    <t>돈깡_portfolio_4_KOR</t>
  </si>
  <si>
    <t>코인투자학교_조선생님 2부_KOR</t>
  </si>
  <si>
    <t>코인투자학교_조선생님 3부_KOR</t>
  </si>
  <si>
    <t>돈깡_portfolio_5_KOR</t>
  </si>
  <si>
    <t>돈깡_portfolio_6_KOR</t>
  </si>
  <si>
    <t>12,000</t>
  </si>
  <si>
    <t>1,200</t>
  </si>
  <si>
    <t>13,200</t>
  </si>
  <si>
    <t>돈깡_portfolio_7_KOR</t>
  </si>
  <si>
    <t>돈깡_portfolio_8_KOR</t>
  </si>
  <si>
    <t>천백만 작가님 VOD 4-6강_KOR</t>
  </si>
  <si>
    <t>96,000</t>
  </si>
  <si>
    <t>9,600</t>
  </si>
  <si>
    <t>코인요다_0613_1주간이슈_KOR</t>
  </si>
  <si>
    <t>코인요다_0613_2인문학_KOR</t>
  </si>
  <si>
    <t>코인요다_0613_3인터뷰_KOR</t>
  </si>
  <si>
    <t>코인투자학교_Xymon 작가님 1부_KOR</t>
  </si>
  <si>
    <t>코인투자학교_강희창님 1부_KOR</t>
  </si>
  <si>
    <t>김영익_240617촬영본_KOR</t>
  </si>
  <si>
    <t>156,000</t>
  </si>
  <si>
    <t>15,600</t>
  </si>
  <si>
    <t>171,600</t>
  </si>
  <si>
    <t>코인투자학교_Xymon님 2부_KOR</t>
  </si>
  <si>
    <t>코인투자학교_강희창님 2부_KOR</t>
  </si>
  <si>
    <t>코인투자학교_Xymon 작가님 3부_KOR</t>
  </si>
  <si>
    <t>김영익_들경라_곽수종_KOR</t>
  </si>
  <si>
    <t>122,400</t>
  </si>
  <si>
    <t>12,240</t>
  </si>
  <si>
    <t>134,640</t>
  </si>
  <si>
    <t>코인투자학교_코인요다님 2부_KOR</t>
  </si>
  <si>
    <t>69,600</t>
  </si>
  <si>
    <t>6,960</t>
  </si>
  <si>
    <t>76,560</t>
  </si>
  <si>
    <t>코인투자학교_코인요다님 1부_KOR</t>
  </si>
  <si>
    <t>이해진의 바이오 투자학교_유한양행 기업분석_KOR</t>
  </si>
  <si>
    <t>level3_1_KOR</t>
  </si>
  <si>
    <t>level3_2_KOR</t>
  </si>
  <si>
    <t>level3_3_KOR</t>
  </si>
  <si>
    <t>level3_4_KOR</t>
  </si>
  <si>
    <t>level3_5_KOR</t>
  </si>
  <si>
    <t>level3_6_KOR</t>
  </si>
  <si>
    <t>코인투자학교_백훈종 이사님 1부_더보기_</t>
  </si>
  <si>
    <t>글자</t>
  </si>
  <si>
    <t>20</t>
  </si>
  <si>
    <t>0</t>
  </si>
  <si>
    <t>코인투자학교_백훈종 이사님 1부_KOR</t>
  </si>
  <si>
    <t>[김정호] 건설업 위기 1,2_KOR</t>
  </si>
  <si>
    <t>코인요다0620_2인터뷰_KOR</t>
  </si>
  <si>
    <t>코인요다0620_3인터뷰_KOR</t>
  </si>
  <si>
    <t>코인요다0620_1강의_1_KOR</t>
  </si>
  <si>
    <t>50,400</t>
  </si>
  <si>
    <t>5,040</t>
  </si>
  <si>
    <t>55,440</t>
  </si>
  <si>
    <t>합    계</t>
  </si>
  <si>
    <t>3,161,580</t>
  </si>
  <si>
    <t>316,158</t>
  </si>
  <si>
    <t>3,477,738</t>
  </si>
  <si>
    <t>견 적 조 건</t>
  </si>
  <si>
    <t>* 결제 조건 : 익월 10일</t>
  </si>
  <si>
    <t>입금계좌 : 국민은행 844401-04-177280</t>
  </si>
  <si>
    <t>상기와 같이 견적서를 제출합니다.</t>
  </si>
  <si>
    <t>2024년 06월 24일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</si>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</sst>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29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6" xfId="0" applyNumberFormat="1" applyFont="1" applyBorder="1" applyAlignment="1">
      <alignment horizontal="left" vertical="center" wrapText="1"/>
    </xf>
    <xf numFmtId="165" fontId="8" fillId="0" borderId="27" xfId="0" applyNumberFormat="1" applyFont="1" applyBorder="1" applyAlignment="1">
      <alignment horizontal="left" vertical="center" wrapText="1"/>
    </xf>
    <xf numFmtId="165" fontId="8" fillId="0" borderId="28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91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61" t="s">
        <v>1</v>
      </c>
      <c r="G2" s="62" t="s">
        <v>2</v>
      </c>
      <c r="H2" s="62"/>
      <c r="I2" s="62"/>
      <c r="J2" s="62" t="s">
        <v>3</v>
      </c>
      <c r="K2" s="62"/>
      <c r="L2" s="62"/>
      <c r="M2" s="62"/>
      <c r="N2" s="62"/>
      <c r="O2" s="63"/>
      <c r="P2" s="64"/>
      <c r="Q2" s="64"/>
      <c r="R2" s="64"/>
      <c r="S2" s="64"/>
      <c r="T2" s="64"/>
      <c r="U2" s="64"/>
    </row>
    <row r="3" ht="22.5" customHeight="1" spans="2:18" x14ac:dyDescent="0.25">
      <c r="B3" s="65" t="s">
        <v>4</v>
      </c>
      <c r="C3" s="65"/>
      <c r="D3" s="65"/>
      <c r="E3" s="65"/>
      <c r="F3" s="66"/>
      <c r="G3" s="67" t="s">
        <v>5</v>
      </c>
      <c r="H3" s="67"/>
      <c r="I3" s="67"/>
      <c r="J3" s="67" t="s">
        <v>6</v>
      </c>
      <c r="K3" s="67"/>
      <c r="L3" s="67" t="s">
        <v>7</v>
      </c>
      <c r="M3" s="67"/>
      <c r="N3" s="68" t="s">
        <v>8</v>
      </c>
      <c r="O3" s="69"/>
      <c r="P3" s="64"/>
      <c r="Q3" s="64"/>
      <c r="R3" s="64"/>
    </row>
    <row r="4" ht="22.5" customHeight="1" spans="2:18" x14ac:dyDescent="0.25">
      <c r="B4" s="65"/>
      <c r="C4" s="65"/>
      <c r="D4" s="65"/>
      <c r="E4" s="65"/>
      <c r="F4" s="66"/>
      <c r="G4" s="67" t="s">
        <v>9</v>
      </c>
      <c r="H4" s="67"/>
      <c r="I4" s="67"/>
      <c r="J4" s="70" t="s">
        <v>10</v>
      </c>
      <c r="K4" s="71"/>
      <c r="L4" s="71"/>
      <c r="M4" s="71"/>
      <c r="N4" s="71"/>
      <c r="O4" s="72"/>
      <c r="P4" s="64"/>
      <c r="Q4" s="64"/>
      <c r="R4" s="64"/>
    </row>
    <row r="5" ht="22.5" customHeight="1" spans="2:31" x14ac:dyDescent="0.25">
      <c r="B5" s="73" t="s">
        <v>196</v>
      </c>
      <c r="C5" s="73"/>
      <c r="D5" s="73"/>
      <c r="E5" s="73"/>
      <c r="F5" s="66"/>
      <c r="G5" s="67" t="s">
        <v>12</v>
      </c>
      <c r="H5" s="67"/>
      <c r="I5" s="67"/>
      <c r="J5" s="67" t="s">
        <v>13</v>
      </c>
      <c r="K5" s="67"/>
      <c r="L5" s="67" t="s">
        <v>14</v>
      </c>
      <c r="M5" s="67"/>
      <c r="N5" s="67" t="s">
        <v>15</v>
      </c>
      <c r="O5" s="7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75"/>
      <c r="C6" s="75"/>
      <c r="D6" s="75"/>
      <c r="E6" s="75"/>
      <c r="F6" s="76"/>
      <c r="G6" s="77" t="s">
        <v>16</v>
      </c>
      <c r="H6" s="77"/>
      <c r="I6" s="77"/>
      <c r="J6" s="77"/>
      <c r="K6" s="77"/>
      <c r="L6" s="77" t="s">
        <v>17</v>
      </c>
      <c r="M6" s="77"/>
      <c r="N6" s="77" t="s">
        <v>18</v>
      </c>
      <c r="O6" s="78"/>
    </row>
    <row r="7" ht="18" customHeight="1" spans="2:15" x14ac:dyDescent="0.25">
      <c r="B7" s="79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ht="22.5" customHeight="1" spans="2:15" x14ac:dyDescent="0.25">
      <c r="B8" s="81" t="s">
        <v>19</v>
      </c>
      <c r="C8" s="82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ht="22.5" customHeight="1" spans="2:15" x14ac:dyDescent="0.25">
      <c r="B9" s="86" t="s">
        <v>20</v>
      </c>
      <c r="C9" s="87" t="s">
        <v>21</v>
      </c>
      <c r="D9" s="88"/>
      <c r="E9" s="87" t="s">
        <v>22</v>
      </c>
      <c r="F9" s="87"/>
      <c r="G9" s="87"/>
      <c r="H9" s="87" t="s">
        <v>23</v>
      </c>
      <c r="I9" s="87" t="s">
        <v>24</v>
      </c>
      <c r="J9" s="87"/>
      <c r="K9" s="87" t="s">
        <v>25</v>
      </c>
      <c r="L9" s="87"/>
      <c r="M9" s="87" t="s">
        <v>26</v>
      </c>
      <c r="N9" s="87"/>
      <c r="O9" s="89" t="s">
        <v>27</v>
      </c>
    </row>
    <row r="10" ht="22.5" customHeight="1" spans="2:15" x14ac:dyDescent="0.25">
      <c r="B10" s="90">
        <v>1</v>
      </c>
      <c r="C10" s="91"/>
      <c r="D10" s="92"/>
      <c r="E10" s="93"/>
      <c r="F10" s="93"/>
      <c r="G10" s="93"/>
      <c r="H10" s="94"/>
      <c r="I10" s="94"/>
      <c r="J10" s="94"/>
      <c r="K10" s="91"/>
      <c r="L10" s="95"/>
      <c r="M10" s="94"/>
      <c r="N10" s="94"/>
      <c r="O10" s="96"/>
    </row>
    <row r="11" ht="22.5" customHeight="1" spans="2:15" x14ac:dyDescent="0.25">
      <c r="B11" s="90">
        <v>2</v>
      </c>
      <c r="C11" s="91"/>
      <c r="D11" s="91"/>
      <c r="E11" s="93"/>
      <c r="F11" s="93"/>
      <c r="G11" s="93"/>
      <c r="H11" s="94"/>
      <c r="I11" s="94"/>
      <c r="J11" s="94"/>
      <c r="K11" s="94"/>
      <c r="L11" s="94"/>
      <c r="M11" s="94"/>
      <c r="N11" s="94"/>
      <c r="O11" s="94"/>
    </row>
    <row r="12" ht="22.5" customHeight="1" spans="2:21" x14ac:dyDescent="0.25">
      <c r="B12" s="90">
        <v>3</v>
      </c>
      <c r="C12" s="91"/>
      <c r="D12" s="91"/>
      <c r="E12" s="93"/>
      <c r="F12" s="93"/>
      <c r="G12" s="93"/>
      <c r="H12" s="94"/>
      <c r="I12" s="94"/>
      <c r="J12" s="94"/>
      <c r="K12" s="94"/>
      <c r="L12" s="94"/>
      <c r="M12" s="94"/>
      <c r="N12" s="94"/>
      <c r="O12" s="94"/>
      <c r="U12" s="1" t="s">
        <v>197</v>
      </c>
    </row>
    <row r="13" ht="22.5" customHeight="1" spans="2:15" x14ac:dyDescent="0.25">
      <c r="B13" s="90">
        <v>4</v>
      </c>
      <c r="C13" s="91"/>
      <c r="D13" s="91"/>
      <c r="E13" s="93"/>
      <c r="F13" s="93"/>
      <c r="G13" s="93"/>
      <c r="H13" s="94"/>
      <c r="I13" s="94"/>
      <c r="J13" s="94"/>
      <c r="K13" s="94"/>
      <c r="L13" s="94"/>
      <c r="M13" s="94"/>
      <c r="N13" s="94"/>
      <c r="O13" s="94"/>
    </row>
    <row r="14" ht="22.5" customHeight="1" spans="2:15" x14ac:dyDescent="0.25">
      <c r="B14" s="90">
        <v>5</v>
      </c>
      <c r="C14" s="91"/>
      <c r="D14" s="91"/>
      <c r="E14" s="93"/>
      <c r="F14" s="93"/>
      <c r="G14" s="93"/>
      <c r="H14" s="94"/>
      <c r="I14" s="97"/>
      <c r="J14" s="97"/>
      <c r="K14" s="94"/>
      <c r="L14" s="94"/>
      <c r="M14" s="94"/>
      <c r="N14" s="94"/>
      <c r="O14" s="94"/>
    </row>
    <row r="15" ht="22.5" customHeight="1" spans="2:15" x14ac:dyDescent="0.25">
      <c r="B15" s="90">
        <v>6</v>
      </c>
      <c r="C15" s="91"/>
      <c r="D15" s="91"/>
      <c r="E15" s="93"/>
      <c r="F15" s="93"/>
      <c r="G15" s="93"/>
      <c r="H15" s="94"/>
      <c r="I15" s="97"/>
      <c r="J15" s="97"/>
      <c r="K15" s="94"/>
      <c r="L15" s="94"/>
      <c r="M15" s="94"/>
      <c r="N15" s="94"/>
      <c r="O15" s="94"/>
    </row>
    <row r="16" ht="22.5" customHeight="1" spans="2:15" x14ac:dyDescent="0.25">
      <c r="B16" s="90">
        <v>7</v>
      </c>
      <c r="C16" s="91"/>
      <c r="D16" s="91"/>
      <c r="E16" s="93"/>
      <c r="F16" s="93"/>
      <c r="G16" s="93"/>
      <c r="H16" s="94"/>
      <c r="I16" s="97"/>
      <c r="J16" s="97"/>
      <c r="K16" s="94"/>
      <c r="L16" s="94"/>
      <c r="M16" s="94"/>
      <c r="N16" s="94"/>
      <c r="O16" s="94"/>
    </row>
    <row r="17" ht="22.5" customHeight="1" spans="2:15" x14ac:dyDescent="0.25">
      <c r="B17" s="90">
        <v>8</v>
      </c>
      <c r="C17" s="91"/>
      <c r="D17" s="91"/>
      <c r="E17" s="93"/>
      <c r="F17" s="93"/>
      <c r="G17" s="93"/>
      <c r="H17" s="94"/>
      <c r="I17" s="97"/>
      <c r="J17" s="97"/>
      <c r="K17" s="94"/>
      <c r="L17" s="94"/>
      <c r="M17" s="94"/>
      <c r="N17" s="94"/>
      <c r="O17" s="94"/>
    </row>
    <row r="18" ht="22.5" customHeight="1" spans="2:15" x14ac:dyDescent="0.25">
      <c r="B18" s="90">
        <v>9</v>
      </c>
      <c r="C18" s="91"/>
      <c r="D18" s="91"/>
      <c r="E18" s="93"/>
      <c r="F18" s="93"/>
      <c r="G18" s="93"/>
      <c r="H18" s="94"/>
      <c r="I18" s="97"/>
      <c r="J18" s="97"/>
      <c r="K18" s="94"/>
      <c r="L18" s="94"/>
      <c r="M18" s="94"/>
      <c r="N18" s="94"/>
      <c r="O18" s="94"/>
    </row>
    <row r="19" ht="22.5" customHeight="1" spans="2:15" x14ac:dyDescent="0.25">
      <c r="B19" s="90">
        <v>10</v>
      </c>
      <c r="C19" s="91"/>
      <c r="D19" s="91"/>
      <c r="E19" s="93"/>
      <c r="F19" s="93"/>
      <c r="G19" s="93"/>
      <c r="H19" s="94"/>
      <c r="I19" s="97"/>
      <c r="J19" s="97"/>
      <c r="K19" s="94"/>
      <c r="L19" s="94"/>
      <c r="M19" s="94"/>
      <c r="N19" s="94"/>
      <c r="O19" s="94"/>
    </row>
    <row r="20" ht="22.5" customHeight="1" spans="2:15" x14ac:dyDescent="0.25">
      <c r="B20" s="90">
        <v>11</v>
      </c>
      <c r="C20" s="91"/>
      <c r="D20" s="91"/>
      <c r="E20" s="93"/>
      <c r="F20" s="93"/>
      <c r="G20" s="93"/>
      <c r="H20" s="94"/>
      <c r="I20" s="94"/>
      <c r="J20" s="94"/>
      <c r="K20" s="94"/>
      <c r="L20" s="94"/>
      <c r="M20" s="94"/>
      <c r="N20" s="94"/>
      <c r="O20" s="94"/>
    </row>
    <row r="21" ht="22.5" customHeight="1" spans="2:15" x14ac:dyDescent="0.25">
      <c r="B21" s="90">
        <v>12</v>
      </c>
      <c r="C21" s="91"/>
      <c r="D21" s="91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</row>
    <row r="22" ht="22.5" customHeight="1" spans="2:15" x14ac:dyDescent="0.25">
      <c r="B22" s="90">
        <v>13</v>
      </c>
      <c r="C22" s="91"/>
      <c r="D22" s="91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</row>
    <row r="23" ht="22.5" customHeight="1" spans="2:15" x14ac:dyDescent="0.25">
      <c r="B23" s="86" t="s">
        <v>185</v>
      </c>
      <c r="C23" s="86"/>
      <c r="D23" s="86"/>
      <c r="E23" s="93"/>
      <c r="F23" s="93"/>
      <c r="G23" s="93"/>
      <c r="H23" s="94">
        <f>IF(SUM(H10:H14)=0,"",SUM(H10:H14))</f>
      </c>
      <c r="I23" s="94"/>
      <c r="J23" s="94"/>
      <c r="K23" s="94"/>
      <c r="L23" s="94"/>
      <c r="M23" s="94"/>
      <c r="N23" s="94"/>
      <c r="O23" s="94"/>
    </row>
    <row r="24" ht="22.5" customHeight="1" spans="2:15" x14ac:dyDescent="0.25">
      <c r="B24" s="86" t="s">
        <v>189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ht="22.5" customHeight="1" spans="2:15" x14ac:dyDescent="0.25">
      <c r="B25" s="98" t="s">
        <v>190</v>
      </c>
      <c r="C25" s="98"/>
      <c r="D25" s="98"/>
      <c r="E25" s="98"/>
      <c r="F25" s="98"/>
      <c r="G25" s="98"/>
      <c r="H25" s="98"/>
      <c r="I25" s="99"/>
      <c r="J25" s="99"/>
      <c r="K25" s="99"/>
      <c r="L25" s="99"/>
      <c r="M25" s="99"/>
      <c r="N25" s="99"/>
      <c r="O25" s="99"/>
    </row>
    <row r="26" ht="22.5" customHeight="1" spans="2:15" x14ac:dyDescent="0.25">
      <c r="B26" s="98" t="s">
        <v>191</v>
      </c>
      <c r="C26" s="98"/>
      <c r="D26" s="98"/>
      <c r="E26" s="98"/>
      <c r="F26" s="98"/>
      <c r="G26" s="98"/>
      <c r="H26" s="98"/>
      <c r="I26" s="100"/>
      <c r="J26" s="100"/>
      <c r="K26" s="100"/>
      <c r="L26" s="100"/>
      <c r="M26" s="100"/>
      <c r="N26" s="100"/>
      <c r="O26" s="100"/>
    </row>
    <row r="27" ht="22.5" customHeight="1" spans="2:15" x14ac:dyDescent="0.25">
      <c r="B27" s="101"/>
      <c r="C27" s="102"/>
      <c r="D27" s="102"/>
      <c r="E27" s="102"/>
      <c r="F27" s="102"/>
      <c r="G27" s="102"/>
      <c r="H27" s="103"/>
      <c r="I27" s="104"/>
      <c r="J27" s="105"/>
      <c r="K27" s="105"/>
      <c r="L27" s="105"/>
      <c r="M27" s="105"/>
      <c r="N27" s="105"/>
      <c r="O27" s="106"/>
    </row>
    <row r="28" ht="14.45" customHeight="1" spans="2:15" x14ac:dyDescent="0.25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ht="14.45" customHeight="1" spans="2:15" x14ac:dyDescent="0.25">
      <c r="B29" s="110" t="s">
        <v>192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14.45" customHeight="1" x14ac:dyDescent="0.25"/>
    <row r="31" ht="14.45" customHeight="1" spans="2:15" x14ac:dyDescent="0.25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14.45" customHeight="1" spans="2:15" x14ac:dyDescent="0.25">
      <c r="B32" s="110" t="s">
        <v>198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14.45" customHeight="1" spans="2:15" x14ac:dyDescent="0.25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14.45" customHeight="1" spans="2:15" x14ac:dyDescent="0.2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17.1" customHeight="1" spans="2:15" x14ac:dyDescent="0.25">
      <c r="B35" s="112" t="s">
        <v>194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ht="17.1" customHeight="1" spans="2:15" x14ac:dyDescent="0.25">
      <c r="B36" s="114" t="s">
        <v>195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94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1:15" x14ac:dyDescent="0.25">
      <c r="A10" s="1"/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44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1:15" x14ac:dyDescent="0.25">
      <c r="A11" s="1"/>
      <c r="B11" s="42">
        <v>2</v>
      </c>
      <c r="C11" s="43" t="s">
        <v>34</v>
      </c>
      <c r="D11" s="44"/>
      <c r="E11" s="45" t="s">
        <v>29</v>
      </c>
      <c r="F11" s="45"/>
      <c r="G11" s="45"/>
      <c r="H11" s="46">
        <v>16</v>
      </c>
      <c r="I11" s="46" t="s">
        <v>30</v>
      </c>
      <c r="J11" s="46"/>
      <c r="K11" s="43" t="s">
        <v>35</v>
      </c>
      <c r="L11" s="47"/>
      <c r="M11" s="46" t="s">
        <v>36</v>
      </c>
      <c r="N11" s="46"/>
      <c r="O11" s="48" t="s">
        <v>37</v>
      </c>
    </row>
    <row r="12" ht="22.5" customHeight="1" spans="1:15" x14ac:dyDescent="0.25">
      <c r="A12" s="1"/>
      <c r="B12" s="42">
        <v>3</v>
      </c>
      <c r="C12" s="43" t="s">
        <v>38</v>
      </c>
      <c r="D12" s="43"/>
      <c r="E12" s="45" t="s">
        <v>29</v>
      </c>
      <c r="F12" s="45"/>
      <c r="G12" s="45"/>
      <c r="H12" s="46">
        <v>39</v>
      </c>
      <c r="I12" s="46" t="s">
        <v>39</v>
      </c>
      <c r="J12" s="46"/>
      <c r="K12" s="43" t="s">
        <v>40</v>
      </c>
      <c r="L12" s="43"/>
      <c r="M12" s="46" t="s">
        <v>41</v>
      </c>
      <c r="N12" s="46"/>
      <c r="O12" s="48" t="s">
        <v>42</v>
      </c>
    </row>
    <row r="13" ht="22.5" customHeight="1" spans="1:15" x14ac:dyDescent="0.25">
      <c r="A13" s="1"/>
      <c r="B13" s="42">
        <v>4</v>
      </c>
      <c r="C13" s="43" t="s">
        <v>43</v>
      </c>
      <c r="D13" s="43"/>
      <c r="E13" s="45" t="s">
        <v>29</v>
      </c>
      <c r="F13" s="45"/>
      <c r="G13" s="45"/>
      <c r="H13" s="46">
        <v>20</v>
      </c>
      <c r="I13" s="46" t="s">
        <v>30</v>
      </c>
      <c r="J13" s="46"/>
      <c r="K13" s="43" t="s">
        <v>44</v>
      </c>
      <c r="L13" s="43"/>
      <c r="M13" s="46" t="s">
        <v>45</v>
      </c>
      <c r="N13" s="46"/>
      <c r="O13" s="48" t="s">
        <v>46</v>
      </c>
    </row>
    <row r="14" ht="22.5" customHeight="1" spans="1:15" x14ac:dyDescent="0.25">
      <c r="A14" s="1"/>
      <c r="B14" s="42">
        <v>5</v>
      </c>
      <c r="C14" s="43" t="s">
        <v>47</v>
      </c>
      <c r="D14" s="43"/>
      <c r="E14" s="45" t="s">
        <v>29</v>
      </c>
      <c r="F14" s="45"/>
      <c r="G14" s="45"/>
      <c r="H14" s="46">
        <v>12</v>
      </c>
      <c r="I14" s="46" t="s">
        <v>30</v>
      </c>
      <c r="J14" s="46"/>
      <c r="K14" s="43" t="s">
        <v>48</v>
      </c>
      <c r="L14" s="43"/>
      <c r="M14" s="46" t="s">
        <v>49</v>
      </c>
      <c r="N14" s="46"/>
      <c r="O14" s="48" t="s">
        <v>50</v>
      </c>
    </row>
    <row r="15" ht="22.5" customHeight="1" spans="1:15" x14ac:dyDescent="0.25">
      <c r="A15" s="1"/>
      <c r="B15" s="42">
        <v>6</v>
      </c>
      <c r="C15" s="43" t="s">
        <v>51</v>
      </c>
      <c r="D15" s="43"/>
      <c r="E15" s="45" t="s">
        <v>29</v>
      </c>
      <c r="F15" s="45"/>
      <c r="G15" s="45"/>
      <c r="H15" s="46">
        <v>13</v>
      </c>
      <c r="I15" s="46" t="s">
        <v>30</v>
      </c>
      <c r="J15" s="46"/>
      <c r="K15" s="43" t="s">
        <v>52</v>
      </c>
      <c r="L15" s="43"/>
      <c r="M15" s="46" t="s">
        <v>53</v>
      </c>
      <c r="N15" s="46"/>
      <c r="O15" s="48" t="s">
        <v>54</v>
      </c>
    </row>
    <row r="16" ht="22.5" customHeight="1" spans="1:15" x14ac:dyDescent="0.25">
      <c r="A16" s="1"/>
      <c r="B16" s="42">
        <v>7</v>
      </c>
      <c r="C16" s="43" t="s">
        <v>55</v>
      </c>
      <c r="D16" s="43"/>
      <c r="E16" s="45" t="s">
        <v>29</v>
      </c>
      <c r="F16" s="45"/>
      <c r="G16" s="45"/>
      <c r="H16" s="46">
        <v>22</v>
      </c>
      <c r="I16" s="46" t="s">
        <v>30</v>
      </c>
      <c r="J16" s="46"/>
      <c r="K16" s="43" t="s">
        <v>46</v>
      </c>
      <c r="L16" s="43"/>
      <c r="M16" s="46" t="s">
        <v>56</v>
      </c>
      <c r="N16" s="46"/>
      <c r="O16" s="48" t="s">
        <v>57</v>
      </c>
    </row>
    <row r="17" ht="22.5" customHeight="1" spans="1:15" x14ac:dyDescent="0.25">
      <c r="A17" s="1"/>
      <c r="B17" s="42">
        <v>8</v>
      </c>
      <c r="C17" s="43" t="s">
        <v>58</v>
      </c>
      <c r="D17" s="43"/>
      <c r="E17" s="45" t="s">
        <v>29</v>
      </c>
      <c r="F17" s="45"/>
      <c r="G17" s="45"/>
      <c r="H17" s="46">
        <v>15</v>
      </c>
      <c r="I17" s="46" t="s">
        <v>30</v>
      </c>
      <c r="J17" s="46"/>
      <c r="K17" s="43" t="s">
        <v>59</v>
      </c>
      <c r="L17" s="43"/>
      <c r="M17" s="46" t="s">
        <v>60</v>
      </c>
      <c r="N17" s="46"/>
      <c r="O17" s="48" t="s">
        <v>61</v>
      </c>
    </row>
    <row r="18" ht="22.5" customHeight="1" spans="1:15" x14ac:dyDescent="0.25">
      <c r="A18" s="1"/>
      <c r="B18" s="42">
        <v>9</v>
      </c>
      <c r="C18" s="43" t="s">
        <v>62</v>
      </c>
      <c r="D18" s="43"/>
      <c r="E18" s="45" t="s">
        <v>29</v>
      </c>
      <c r="F18" s="45"/>
      <c r="G18" s="45"/>
      <c r="H18" s="46">
        <v>25</v>
      </c>
      <c r="I18" s="46" t="s">
        <v>30</v>
      </c>
      <c r="J18" s="46"/>
      <c r="K18" s="43" t="s">
        <v>63</v>
      </c>
      <c r="L18" s="43"/>
      <c r="M18" s="46" t="s">
        <v>64</v>
      </c>
      <c r="N18" s="46"/>
      <c r="O18" s="48" t="s">
        <v>65</v>
      </c>
    </row>
    <row r="19" ht="22.5" customHeight="1" spans="1:15" x14ac:dyDescent="0.25">
      <c r="A19" s="1"/>
      <c r="B19" s="42">
        <v>10</v>
      </c>
      <c r="C19" s="43" t="s">
        <v>66</v>
      </c>
      <c r="D19" s="43"/>
      <c r="E19" s="45" t="s">
        <v>29</v>
      </c>
      <c r="F19" s="45"/>
      <c r="G19" s="45"/>
      <c r="H19" s="46">
        <v>12</v>
      </c>
      <c r="I19" s="46" t="s">
        <v>30</v>
      </c>
      <c r="J19" s="46"/>
      <c r="K19" s="43" t="s">
        <v>48</v>
      </c>
      <c r="L19" s="43"/>
      <c r="M19" s="46" t="s">
        <v>49</v>
      </c>
      <c r="N19" s="46"/>
      <c r="O19" s="48" t="s">
        <v>50</v>
      </c>
    </row>
    <row r="20" ht="22.5" customHeight="1" spans="1:15" x14ac:dyDescent="0.25">
      <c r="A20" s="1"/>
      <c r="B20" s="42">
        <v>11</v>
      </c>
      <c r="C20" s="43" t="s">
        <v>67</v>
      </c>
      <c r="D20" s="43"/>
      <c r="E20" s="45" t="s">
        <v>29</v>
      </c>
      <c r="F20" s="45"/>
      <c r="G20" s="45"/>
      <c r="H20" s="46">
        <v>12</v>
      </c>
      <c r="I20" s="46" t="s">
        <v>30</v>
      </c>
      <c r="J20" s="46"/>
      <c r="K20" s="43" t="s">
        <v>48</v>
      </c>
      <c r="L20" s="43"/>
      <c r="M20" s="46" t="s">
        <v>49</v>
      </c>
      <c r="N20" s="46"/>
      <c r="O20" s="48" t="s">
        <v>50</v>
      </c>
    </row>
    <row r="21" ht="22.5" customHeight="1" spans="1:15" x14ac:dyDescent="0.25">
      <c r="A21" s="1"/>
      <c r="B21" s="42">
        <v>12</v>
      </c>
      <c r="C21" s="43" t="s">
        <v>68</v>
      </c>
      <c r="D21" s="43"/>
      <c r="E21" s="45" t="s">
        <v>29</v>
      </c>
      <c r="F21" s="45"/>
      <c r="G21" s="45"/>
      <c r="H21" s="46">
        <v>11</v>
      </c>
      <c r="I21" s="46" t="s">
        <v>30</v>
      </c>
      <c r="J21" s="46"/>
      <c r="K21" s="43" t="s">
        <v>69</v>
      </c>
      <c r="L21" s="43"/>
      <c r="M21" s="46" t="s">
        <v>70</v>
      </c>
      <c r="N21" s="46"/>
      <c r="O21" s="48" t="s">
        <v>71</v>
      </c>
    </row>
    <row r="22" ht="22.5" customHeight="1" spans="1:15" x14ac:dyDescent="0.25">
      <c r="A22" s="1"/>
      <c r="B22" s="42">
        <v>13</v>
      </c>
      <c r="C22" s="43" t="s">
        <v>72</v>
      </c>
      <c r="D22" s="43"/>
      <c r="E22" s="45" t="s">
        <v>29</v>
      </c>
      <c r="F22" s="45"/>
      <c r="G22" s="45"/>
      <c r="H22" s="46">
        <v>56</v>
      </c>
      <c r="I22" s="46" t="s">
        <v>30</v>
      </c>
      <c r="J22" s="46"/>
      <c r="K22" s="43" t="s">
        <v>73</v>
      </c>
      <c r="L22" s="43"/>
      <c r="M22" s="46" t="s">
        <v>74</v>
      </c>
      <c r="N22" s="46"/>
      <c r="O22" s="48" t="s">
        <v>75</v>
      </c>
    </row>
    <row r="23" ht="22.5" customHeight="1" spans="1:15" x14ac:dyDescent="0.25">
      <c r="A23" s="1"/>
      <c r="B23" s="42">
        <v>14</v>
      </c>
      <c r="C23" s="43" t="s">
        <v>76</v>
      </c>
      <c r="D23" s="43"/>
      <c r="E23" s="45" t="s">
        <v>29</v>
      </c>
      <c r="F23" s="45"/>
      <c r="G23" s="45"/>
      <c r="H23" s="46">
        <v>8</v>
      </c>
      <c r="I23" s="46" t="s">
        <v>30</v>
      </c>
      <c r="J23" s="46"/>
      <c r="K23" s="43" t="s">
        <v>77</v>
      </c>
      <c r="L23" s="43"/>
      <c r="M23" s="46" t="s">
        <v>78</v>
      </c>
      <c r="N23" s="46"/>
      <c r="O23" s="48" t="s">
        <v>79</v>
      </c>
    </row>
    <row r="24" ht="22.5" customHeight="1" spans="1:15" x14ac:dyDescent="0.25">
      <c r="A24" s="1"/>
      <c r="B24" s="42">
        <v>15</v>
      </c>
      <c r="C24" s="43" t="s">
        <v>80</v>
      </c>
      <c r="D24" s="43"/>
      <c r="E24" s="45" t="s">
        <v>29</v>
      </c>
      <c r="F24" s="45"/>
      <c r="G24" s="45"/>
      <c r="H24" s="46">
        <v>9</v>
      </c>
      <c r="I24" s="46" t="s">
        <v>81</v>
      </c>
      <c r="J24" s="46"/>
      <c r="K24" s="43" t="s">
        <v>82</v>
      </c>
      <c r="L24" s="43"/>
      <c r="M24" s="46" t="s">
        <v>83</v>
      </c>
      <c r="N24" s="46"/>
      <c r="O24" s="48" t="s">
        <v>84</v>
      </c>
    </row>
    <row r="25" ht="22.5" customHeight="1" spans="1:15" x14ac:dyDescent="0.25">
      <c r="A25" s="1"/>
      <c r="B25" s="42">
        <v>16</v>
      </c>
      <c r="C25" s="43" t="s">
        <v>85</v>
      </c>
      <c r="D25" s="43"/>
      <c r="E25" s="45" t="s">
        <v>29</v>
      </c>
      <c r="F25" s="45"/>
      <c r="G25" s="45"/>
      <c r="H25" s="46">
        <v>9</v>
      </c>
      <c r="I25" s="46" t="s">
        <v>30</v>
      </c>
      <c r="J25" s="46"/>
      <c r="K25" s="43" t="s">
        <v>86</v>
      </c>
      <c r="L25" s="43"/>
      <c r="M25" s="46" t="s">
        <v>87</v>
      </c>
      <c r="N25" s="46"/>
      <c r="O25" s="48" t="s">
        <v>88</v>
      </c>
    </row>
    <row r="26" ht="22.5" customHeight="1" spans="1:15" x14ac:dyDescent="0.25">
      <c r="A26" s="1"/>
      <c r="B26" s="42">
        <v>17</v>
      </c>
      <c r="C26" s="43" t="s">
        <v>89</v>
      </c>
      <c r="D26" s="43"/>
      <c r="E26" s="45" t="s">
        <v>29</v>
      </c>
      <c r="F26" s="45"/>
      <c r="G26" s="45"/>
      <c r="H26" s="46">
        <v>32</v>
      </c>
      <c r="I26" s="46" t="s">
        <v>30</v>
      </c>
      <c r="J26" s="46"/>
      <c r="K26" s="43" t="s">
        <v>90</v>
      </c>
      <c r="L26" s="43"/>
      <c r="M26" s="46" t="s">
        <v>91</v>
      </c>
      <c r="N26" s="46"/>
      <c r="O26" s="48" t="s">
        <v>92</v>
      </c>
    </row>
    <row r="27" ht="22.5" customHeight="1" spans="1:15" x14ac:dyDescent="0.25">
      <c r="A27" s="1"/>
      <c r="B27" s="42">
        <v>18</v>
      </c>
      <c r="C27" s="43" t="s">
        <v>93</v>
      </c>
      <c r="D27" s="43"/>
      <c r="E27" s="45" t="s">
        <v>29</v>
      </c>
      <c r="F27" s="45"/>
      <c r="G27" s="45"/>
      <c r="H27" s="46">
        <v>6</v>
      </c>
      <c r="I27" s="46" t="s">
        <v>81</v>
      </c>
      <c r="J27" s="46"/>
      <c r="K27" s="43" t="s">
        <v>64</v>
      </c>
      <c r="L27" s="43"/>
      <c r="M27" s="46" t="s">
        <v>94</v>
      </c>
      <c r="N27" s="46"/>
      <c r="O27" s="48" t="s">
        <v>95</v>
      </c>
    </row>
    <row r="28" ht="22.5" customHeight="1" spans="1:15" x14ac:dyDescent="0.25">
      <c r="A28" s="1"/>
      <c r="B28" s="42">
        <v>19</v>
      </c>
      <c r="C28" s="43" t="s">
        <v>96</v>
      </c>
      <c r="D28" s="43"/>
      <c r="E28" s="45" t="s">
        <v>29</v>
      </c>
      <c r="F28" s="45"/>
      <c r="G28" s="45"/>
      <c r="H28" s="46">
        <v>6</v>
      </c>
      <c r="I28" s="46" t="s">
        <v>30</v>
      </c>
      <c r="J28" s="46"/>
      <c r="K28" s="43" t="s">
        <v>97</v>
      </c>
      <c r="L28" s="43"/>
      <c r="M28" s="46" t="s">
        <v>98</v>
      </c>
      <c r="N28" s="46"/>
      <c r="O28" s="48" t="s">
        <v>99</v>
      </c>
    </row>
    <row r="29" ht="22.5" customHeight="1" spans="1:15" x14ac:dyDescent="0.25">
      <c r="A29" s="1"/>
      <c r="B29" s="42">
        <v>20</v>
      </c>
      <c r="C29" s="43" t="s">
        <v>100</v>
      </c>
      <c r="D29" s="43"/>
      <c r="E29" s="45" t="s">
        <v>29</v>
      </c>
      <c r="F29" s="45"/>
      <c r="G29" s="45"/>
      <c r="H29" s="46">
        <v>16</v>
      </c>
      <c r="I29" s="46" t="s">
        <v>30</v>
      </c>
      <c r="J29" s="46"/>
      <c r="K29" s="43" t="s">
        <v>35</v>
      </c>
      <c r="L29" s="43"/>
      <c r="M29" s="46" t="s">
        <v>36</v>
      </c>
      <c r="N29" s="46"/>
      <c r="O29" s="48" t="s">
        <v>37</v>
      </c>
    </row>
    <row r="30" ht="22.5" customHeight="1" spans="1:15" x14ac:dyDescent="0.25">
      <c r="A30" s="1"/>
      <c r="B30" s="42">
        <v>21</v>
      </c>
      <c r="C30" s="43" t="s">
        <v>101</v>
      </c>
      <c r="D30" s="43"/>
      <c r="E30" s="45" t="s">
        <v>29</v>
      </c>
      <c r="F30" s="45"/>
      <c r="G30" s="45"/>
      <c r="H30" s="46">
        <v>20</v>
      </c>
      <c r="I30" s="46" t="s">
        <v>30</v>
      </c>
      <c r="J30" s="46"/>
      <c r="K30" s="43" t="s">
        <v>44</v>
      </c>
      <c r="L30" s="43"/>
      <c r="M30" s="46" t="s">
        <v>45</v>
      </c>
      <c r="N30" s="46"/>
      <c r="O30" s="48" t="s">
        <v>46</v>
      </c>
    </row>
    <row r="31" ht="22.5" customHeight="1" spans="1:15" x14ac:dyDescent="0.25">
      <c r="A31" s="1"/>
      <c r="B31" s="42">
        <v>22</v>
      </c>
      <c r="C31" s="43" t="s">
        <v>102</v>
      </c>
      <c r="D31" s="43"/>
      <c r="E31" s="45" t="s">
        <v>29</v>
      </c>
      <c r="F31" s="45"/>
      <c r="G31" s="45"/>
      <c r="H31" s="46">
        <v>19</v>
      </c>
      <c r="I31" s="46" t="s">
        <v>30</v>
      </c>
      <c r="J31" s="46"/>
      <c r="K31" s="43" t="s">
        <v>103</v>
      </c>
      <c r="L31" s="43"/>
      <c r="M31" s="46" t="s">
        <v>104</v>
      </c>
      <c r="N31" s="46"/>
      <c r="O31" s="48" t="s">
        <v>105</v>
      </c>
    </row>
    <row r="32" ht="22.5" customHeight="1" spans="1:15" x14ac:dyDescent="0.25">
      <c r="A32" s="1"/>
      <c r="B32" s="42">
        <v>23</v>
      </c>
      <c r="C32" s="43" t="s">
        <v>106</v>
      </c>
      <c r="D32" s="43"/>
      <c r="E32" s="45" t="s">
        <v>29</v>
      </c>
      <c r="F32" s="45"/>
      <c r="G32" s="45"/>
      <c r="H32" s="46">
        <v>17</v>
      </c>
      <c r="I32" s="46" t="s">
        <v>30</v>
      </c>
      <c r="J32" s="46"/>
      <c r="K32" s="43" t="s">
        <v>107</v>
      </c>
      <c r="L32" s="43"/>
      <c r="M32" s="46" t="s">
        <v>108</v>
      </c>
      <c r="N32" s="46"/>
      <c r="O32" s="48" t="s">
        <v>109</v>
      </c>
    </row>
    <row r="33" ht="22.5" customHeight="1" spans="1:15" x14ac:dyDescent="0.25">
      <c r="A33" s="1"/>
      <c r="B33" s="42">
        <v>24</v>
      </c>
      <c r="C33" s="43" t="s">
        <v>110</v>
      </c>
      <c r="D33" s="43"/>
      <c r="E33" s="45" t="s">
        <v>29</v>
      </c>
      <c r="F33" s="45"/>
      <c r="G33" s="45"/>
      <c r="H33" s="46">
        <v>18</v>
      </c>
      <c r="I33" s="46" t="s">
        <v>30</v>
      </c>
      <c r="J33" s="46"/>
      <c r="K33" s="43" t="s">
        <v>111</v>
      </c>
      <c r="L33" s="43"/>
      <c r="M33" s="46" t="s">
        <v>112</v>
      </c>
      <c r="N33" s="46"/>
      <c r="O33" s="48" t="s">
        <v>113</v>
      </c>
    </row>
    <row r="34" ht="22.5" customHeight="1" spans="1:15" x14ac:dyDescent="0.25">
      <c r="A34" s="1"/>
      <c r="B34" s="42">
        <v>25</v>
      </c>
      <c r="C34" s="43" t="s">
        <v>114</v>
      </c>
      <c r="D34" s="43"/>
      <c r="E34" s="45" t="s">
        <v>29</v>
      </c>
      <c r="F34" s="45"/>
      <c r="G34" s="45"/>
      <c r="H34" s="46">
        <v>14</v>
      </c>
      <c r="I34" s="46" t="s">
        <v>30</v>
      </c>
      <c r="J34" s="46"/>
      <c r="K34" s="43" t="s">
        <v>115</v>
      </c>
      <c r="L34" s="43"/>
      <c r="M34" s="46" t="s">
        <v>116</v>
      </c>
      <c r="N34" s="46"/>
      <c r="O34" s="48" t="s">
        <v>117</v>
      </c>
    </row>
    <row r="35" ht="22.5" customHeight="1" spans="1:15" x14ac:dyDescent="0.25">
      <c r="A35" s="1"/>
      <c r="B35" s="42">
        <v>26</v>
      </c>
      <c r="C35" s="43" t="s">
        <v>118</v>
      </c>
      <c r="D35" s="43"/>
      <c r="E35" s="45" t="s">
        <v>29</v>
      </c>
      <c r="F35" s="45"/>
      <c r="G35" s="45"/>
      <c r="H35" s="46">
        <v>16</v>
      </c>
      <c r="I35" s="46" t="s">
        <v>30</v>
      </c>
      <c r="J35" s="46"/>
      <c r="K35" s="43" t="s">
        <v>35</v>
      </c>
      <c r="L35" s="43"/>
      <c r="M35" s="46" t="s">
        <v>36</v>
      </c>
      <c r="N35" s="46"/>
      <c r="O35" s="48" t="s">
        <v>37</v>
      </c>
    </row>
    <row r="36" ht="22.5" customHeight="1" spans="1:15" x14ac:dyDescent="0.25">
      <c r="A36" s="1"/>
      <c r="B36" s="42">
        <v>27</v>
      </c>
      <c r="C36" s="43" t="s">
        <v>119</v>
      </c>
      <c r="D36" s="43"/>
      <c r="E36" s="45" t="s">
        <v>29</v>
      </c>
      <c r="F36" s="45"/>
      <c r="G36" s="45"/>
      <c r="H36" s="46">
        <v>10</v>
      </c>
      <c r="I36" s="46" t="s">
        <v>30</v>
      </c>
      <c r="J36" s="46"/>
      <c r="K36" s="43" t="s">
        <v>120</v>
      </c>
      <c r="L36" s="43"/>
      <c r="M36" s="46" t="s">
        <v>30</v>
      </c>
      <c r="N36" s="46"/>
      <c r="O36" s="48" t="s">
        <v>69</v>
      </c>
    </row>
    <row r="37" ht="22.5" customHeight="1" spans="1:15" x14ac:dyDescent="0.25">
      <c r="A37" s="1"/>
      <c r="B37" s="42">
        <v>28</v>
      </c>
      <c r="C37" s="43" t="s">
        <v>121</v>
      </c>
      <c r="D37" s="43"/>
      <c r="E37" s="45" t="s">
        <v>29</v>
      </c>
      <c r="F37" s="45"/>
      <c r="G37" s="45"/>
      <c r="H37" s="46">
        <v>15</v>
      </c>
      <c r="I37" s="46" t="s">
        <v>30</v>
      </c>
      <c r="J37" s="46"/>
      <c r="K37" s="43" t="s">
        <v>59</v>
      </c>
      <c r="L37" s="43"/>
      <c r="M37" s="46" t="s">
        <v>60</v>
      </c>
      <c r="N37" s="46"/>
      <c r="O37" s="48" t="s">
        <v>61</v>
      </c>
    </row>
    <row r="38" ht="22.5" customHeight="1" spans="1:15" x14ac:dyDescent="0.25">
      <c r="A38" s="1"/>
      <c r="B38" s="42">
        <v>29</v>
      </c>
      <c r="C38" s="43" t="s">
        <v>122</v>
      </c>
      <c r="D38" s="43"/>
      <c r="E38" s="45" t="s">
        <v>29</v>
      </c>
      <c r="F38" s="45"/>
      <c r="G38" s="45"/>
      <c r="H38" s="46">
        <v>7</v>
      </c>
      <c r="I38" s="46" t="s">
        <v>30</v>
      </c>
      <c r="J38" s="46"/>
      <c r="K38" s="43" t="s">
        <v>123</v>
      </c>
      <c r="L38" s="43"/>
      <c r="M38" s="46" t="s">
        <v>124</v>
      </c>
      <c r="N38" s="46"/>
      <c r="O38" s="48" t="s">
        <v>125</v>
      </c>
    </row>
    <row r="39" ht="22.5" customHeight="1" spans="1:15" x14ac:dyDescent="0.25">
      <c r="A39" s="1"/>
      <c r="B39" s="42">
        <v>30</v>
      </c>
      <c r="C39" s="43" t="s">
        <v>126</v>
      </c>
      <c r="D39" s="43"/>
      <c r="E39" s="45" t="s">
        <v>29</v>
      </c>
      <c r="F39" s="45"/>
      <c r="G39" s="45"/>
      <c r="H39" s="46">
        <v>8</v>
      </c>
      <c r="I39" s="46" t="s">
        <v>30</v>
      </c>
      <c r="J39" s="46"/>
      <c r="K39" s="43" t="s">
        <v>77</v>
      </c>
      <c r="L39" s="43"/>
      <c r="M39" s="46" t="s">
        <v>78</v>
      </c>
      <c r="N39" s="46"/>
      <c r="O39" s="48" t="s">
        <v>79</v>
      </c>
    </row>
    <row r="40" ht="22.5" customHeight="1" spans="1:15" x14ac:dyDescent="0.25">
      <c r="A40" s="1"/>
      <c r="B40" s="42">
        <v>31</v>
      </c>
      <c r="C40" s="43" t="s">
        <v>127</v>
      </c>
      <c r="D40" s="43"/>
      <c r="E40" s="45" t="s">
        <v>29</v>
      </c>
      <c r="F40" s="45"/>
      <c r="G40" s="45"/>
      <c r="H40" s="46">
        <v>8</v>
      </c>
      <c r="I40" s="46" t="s">
        <v>30</v>
      </c>
      <c r="J40" s="46"/>
      <c r="K40" s="43" t="s">
        <v>77</v>
      </c>
      <c r="L40" s="43"/>
      <c r="M40" s="46" t="s">
        <v>78</v>
      </c>
      <c r="N40" s="46"/>
      <c r="O40" s="48" t="s">
        <v>79</v>
      </c>
    </row>
    <row r="41" ht="22.5" customHeight="1" spans="1:15" x14ac:dyDescent="0.25">
      <c r="A41" s="1"/>
      <c r="B41" s="42">
        <v>32</v>
      </c>
      <c r="C41" s="43" t="s">
        <v>128</v>
      </c>
      <c r="D41" s="43"/>
      <c r="E41" s="45" t="s">
        <v>29</v>
      </c>
      <c r="F41" s="45"/>
      <c r="G41" s="45"/>
      <c r="H41" s="46">
        <v>19</v>
      </c>
      <c r="I41" s="46" t="s">
        <v>30</v>
      </c>
      <c r="J41" s="46"/>
      <c r="K41" s="43" t="s">
        <v>103</v>
      </c>
      <c r="L41" s="43"/>
      <c r="M41" s="46" t="s">
        <v>104</v>
      </c>
      <c r="N41" s="46"/>
      <c r="O41" s="48" t="s">
        <v>105</v>
      </c>
    </row>
    <row r="42" ht="22.5" customHeight="1" spans="1:15" x14ac:dyDescent="0.25">
      <c r="A42" s="1"/>
      <c r="B42" s="42">
        <v>33</v>
      </c>
      <c r="C42" s="43" t="s">
        <v>129</v>
      </c>
      <c r="D42" s="43"/>
      <c r="E42" s="45" t="s">
        <v>29</v>
      </c>
      <c r="F42" s="45"/>
      <c r="G42" s="45"/>
      <c r="H42" s="46">
        <v>15</v>
      </c>
      <c r="I42" s="46" t="s">
        <v>30</v>
      </c>
      <c r="J42" s="46"/>
      <c r="K42" s="43" t="s">
        <v>59</v>
      </c>
      <c r="L42" s="43"/>
      <c r="M42" s="46" t="s">
        <v>60</v>
      </c>
      <c r="N42" s="46"/>
      <c r="O42" s="48" t="s">
        <v>61</v>
      </c>
    </row>
    <row r="43" ht="22.5" customHeight="1" spans="1:15" x14ac:dyDescent="0.25">
      <c r="A43" s="1"/>
      <c r="B43" s="42">
        <v>34</v>
      </c>
      <c r="C43" s="43" t="s">
        <v>130</v>
      </c>
      <c r="D43" s="43"/>
      <c r="E43" s="45" t="s">
        <v>29</v>
      </c>
      <c r="F43" s="45"/>
      <c r="G43" s="45"/>
      <c r="H43" s="46">
        <v>13</v>
      </c>
      <c r="I43" s="46" t="s">
        <v>30</v>
      </c>
      <c r="J43" s="46"/>
      <c r="K43" s="43" t="s">
        <v>52</v>
      </c>
      <c r="L43" s="43"/>
      <c r="M43" s="46" t="s">
        <v>53</v>
      </c>
      <c r="N43" s="46"/>
      <c r="O43" s="48" t="s">
        <v>54</v>
      </c>
    </row>
    <row r="44" ht="22.5" customHeight="1" spans="1:15" x14ac:dyDescent="0.25">
      <c r="A44" s="1"/>
      <c r="B44" s="42">
        <v>35</v>
      </c>
      <c r="C44" s="43" t="s">
        <v>131</v>
      </c>
      <c r="D44" s="43"/>
      <c r="E44" s="45" t="s">
        <v>29</v>
      </c>
      <c r="F44" s="45"/>
      <c r="G44" s="45"/>
      <c r="H44" s="46">
        <v>20</v>
      </c>
      <c r="I44" s="46" t="s">
        <v>30</v>
      </c>
      <c r="J44" s="46"/>
      <c r="K44" s="43" t="s">
        <v>44</v>
      </c>
      <c r="L44" s="43"/>
      <c r="M44" s="46" t="s">
        <v>45</v>
      </c>
      <c r="N44" s="46"/>
      <c r="O44" s="48" t="s">
        <v>46</v>
      </c>
    </row>
    <row r="45" ht="22.5" customHeight="1" spans="1:15" x14ac:dyDescent="0.25">
      <c r="A45" s="1"/>
      <c r="B45" s="42">
        <v>36</v>
      </c>
      <c r="C45" s="43" t="s">
        <v>132</v>
      </c>
      <c r="D45" s="43"/>
      <c r="E45" s="45" t="s">
        <v>29</v>
      </c>
      <c r="F45" s="45"/>
      <c r="G45" s="45"/>
      <c r="H45" s="46">
        <v>11</v>
      </c>
      <c r="I45" s="46" t="s">
        <v>30</v>
      </c>
      <c r="J45" s="46"/>
      <c r="K45" s="43" t="s">
        <v>69</v>
      </c>
      <c r="L45" s="43"/>
      <c r="M45" s="46" t="s">
        <v>70</v>
      </c>
      <c r="N45" s="46"/>
      <c r="O45" s="48" t="s">
        <v>71</v>
      </c>
    </row>
    <row r="46" ht="22.5" customHeight="1" spans="1:15" x14ac:dyDescent="0.25">
      <c r="A46" s="1"/>
      <c r="B46" s="42">
        <v>37</v>
      </c>
      <c r="C46" s="43" t="s">
        <v>133</v>
      </c>
      <c r="D46" s="43"/>
      <c r="E46" s="45" t="s">
        <v>29</v>
      </c>
      <c r="F46" s="45"/>
      <c r="G46" s="45"/>
      <c r="H46" s="46">
        <v>18</v>
      </c>
      <c r="I46" s="46" t="s">
        <v>30</v>
      </c>
      <c r="J46" s="46"/>
      <c r="K46" s="43" t="s">
        <v>111</v>
      </c>
      <c r="L46" s="43"/>
      <c r="M46" s="46" t="s">
        <v>112</v>
      </c>
      <c r="N46" s="46"/>
      <c r="O46" s="48" t="s">
        <v>113</v>
      </c>
    </row>
    <row r="47" ht="22.5" customHeight="1" spans="1:15" x14ac:dyDescent="0.25">
      <c r="A47" s="1"/>
      <c r="B47" s="42">
        <v>38</v>
      </c>
      <c r="C47" s="43" t="s">
        <v>134</v>
      </c>
      <c r="D47" s="43"/>
      <c r="E47" s="45" t="s">
        <v>29</v>
      </c>
      <c r="F47" s="45"/>
      <c r="G47" s="45"/>
      <c r="H47" s="46">
        <v>19</v>
      </c>
      <c r="I47" s="46" t="s">
        <v>30</v>
      </c>
      <c r="J47" s="46"/>
      <c r="K47" s="43" t="s">
        <v>103</v>
      </c>
      <c r="L47" s="43"/>
      <c r="M47" s="46" t="s">
        <v>104</v>
      </c>
      <c r="N47" s="46"/>
      <c r="O47" s="48" t="s">
        <v>105</v>
      </c>
    </row>
    <row r="48" ht="22.5" customHeight="1" spans="1:15" x14ac:dyDescent="0.25">
      <c r="A48" s="1"/>
      <c r="B48" s="42">
        <v>39</v>
      </c>
      <c r="C48" s="43" t="s">
        <v>135</v>
      </c>
      <c r="D48" s="43"/>
      <c r="E48" s="45" t="s">
        <v>29</v>
      </c>
      <c r="F48" s="45"/>
      <c r="G48" s="45"/>
      <c r="H48" s="46">
        <v>7</v>
      </c>
      <c r="I48" s="46" t="s">
        <v>30</v>
      </c>
      <c r="J48" s="46"/>
      <c r="K48" s="43" t="s">
        <v>123</v>
      </c>
      <c r="L48" s="43"/>
      <c r="M48" s="46" t="s">
        <v>124</v>
      </c>
      <c r="N48" s="46"/>
      <c r="O48" s="48" t="s">
        <v>125</v>
      </c>
    </row>
    <row r="49" ht="22.5" customHeight="1" spans="1:15" x14ac:dyDescent="0.25">
      <c r="A49" s="1"/>
      <c r="B49" s="42">
        <v>40</v>
      </c>
      <c r="C49" s="43" t="s">
        <v>136</v>
      </c>
      <c r="D49" s="43"/>
      <c r="E49" s="45" t="s">
        <v>29</v>
      </c>
      <c r="F49" s="45"/>
      <c r="G49" s="45"/>
      <c r="H49" s="46">
        <v>5</v>
      </c>
      <c r="I49" s="46" t="s">
        <v>30</v>
      </c>
      <c r="J49" s="46"/>
      <c r="K49" s="43" t="s">
        <v>137</v>
      </c>
      <c r="L49" s="43"/>
      <c r="M49" s="46" t="s">
        <v>138</v>
      </c>
      <c r="N49" s="46"/>
      <c r="O49" s="48" t="s">
        <v>139</v>
      </c>
    </row>
    <row r="50" ht="22.5" customHeight="1" spans="1:15" x14ac:dyDescent="0.25">
      <c r="A50" s="1"/>
      <c r="B50" s="42">
        <v>41</v>
      </c>
      <c r="C50" s="43" t="s">
        <v>140</v>
      </c>
      <c r="D50" s="43"/>
      <c r="E50" s="45" t="s">
        <v>29</v>
      </c>
      <c r="F50" s="45"/>
      <c r="G50" s="45"/>
      <c r="H50" s="46">
        <v>5</v>
      </c>
      <c r="I50" s="46" t="s">
        <v>30</v>
      </c>
      <c r="J50" s="46"/>
      <c r="K50" s="43" t="s">
        <v>137</v>
      </c>
      <c r="L50" s="43"/>
      <c r="M50" s="46" t="s">
        <v>138</v>
      </c>
      <c r="N50" s="46"/>
      <c r="O50" s="48" t="s">
        <v>139</v>
      </c>
    </row>
    <row r="51" ht="22.5" customHeight="1" spans="1:15" x14ac:dyDescent="0.25">
      <c r="A51" s="1"/>
      <c r="B51" s="42">
        <v>42</v>
      </c>
      <c r="C51" s="43" t="s">
        <v>141</v>
      </c>
      <c r="D51" s="43"/>
      <c r="E51" s="45" t="s">
        <v>29</v>
      </c>
      <c r="F51" s="45"/>
      <c r="G51" s="45"/>
      <c r="H51" s="46">
        <v>5</v>
      </c>
      <c r="I51" s="46" t="s">
        <v>30</v>
      </c>
      <c r="J51" s="46"/>
      <c r="K51" s="43" t="s">
        <v>137</v>
      </c>
      <c r="L51" s="43"/>
      <c r="M51" s="46" t="s">
        <v>138</v>
      </c>
      <c r="N51" s="46"/>
      <c r="O51" s="48" t="s">
        <v>139</v>
      </c>
    </row>
    <row r="52" ht="22.5" customHeight="1" spans="1:15" x14ac:dyDescent="0.25">
      <c r="A52" s="1"/>
      <c r="B52" s="42">
        <v>43</v>
      </c>
      <c r="C52" s="43" t="s">
        <v>142</v>
      </c>
      <c r="D52" s="43"/>
      <c r="E52" s="45" t="s">
        <v>29</v>
      </c>
      <c r="F52" s="45"/>
      <c r="G52" s="45"/>
      <c r="H52" s="46">
        <v>40</v>
      </c>
      <c r="I52" s="46" t="s">
        <v>30</v>
      </c>
      <c r="J52" s="46"/>
      <c r="K52" s="43" t="s">
        <v>143</v>
      </c>
      <c r="L52" s="43"/>
      <c r="M52" s="46" t="s">
        <v>144</v>
      </c>
      <c r="N52" s="46"/>
      <c r="O52" s="48" t="s">
        <v>31</v>
      </c>
    </row>
    <row r="53" ht="22.5" customHeight="1" spans="1:15" x14ac:dyDescent="0.25">
      <c r="A53" s="1"/>
      <c r="B53" s="42">
        <v>44</v>
      </c>
      <c r="C53" s="43" t="s">
        <v>145</v>
      </c>
      <c r="D53" s="43"/>
      <c r="E53" s="45" t="s">
        <v>29</v>
      </c>
      <c r="F53" s="45"/>
      <c r="G53" s="45"/>
      <c r="H53" s="46">
        <v>13</v>
      </c>
      <c r="I53" s="46" t="s">
        <v>30</v>
      </c>
      <c r="J53" s="46"/>
      <c r="K53" s="43" t="s">
        <v>52</v>
      </c>
      <c r="L53" s="43"/>
      <c r="M53" s="46" t="s">
        <v>53</v>
      </c>
      <c r="N53" s="46"/>
      <c r="O53" s="48" t="s">
        <v>54</v>
      </c>
    </row>
    <row r="54" ht="22.5" customHeight="1" spans="1:15" x14ac:dyDescent="0.25">
      <c r="A54" s="1"/>
      <c r="B54" s="42">
        <v>45</v>
      </c>
      <c r="C54" s="43" t="s">
        <v>146</v>
      </c>
      <c r="D54" s="43"/>
      <c r="E54" s="45" t="s">
        <v>29</v>
      </c>
      <c r="F54" s="45"/>
      <c r="G54" s="45"/>
      <c r="H54" s="46">
        <v>19</v>
      </c>
      <c r="I54" s="46" t="s">
        <v>30</v>
      </c>
      <c r="J54" s="46"/>
      <c r="K54" s="43" t="s">
        <v>103</v>
      </c>
      <c r="L54" s="43"/>
      <c r="M54" s="46" t="s">
        <v>104</v>
      </c>
      <c r="N54" s="46"/>
      <c r="O54" s="48" t="s">
        <v>105</v>
      </c>
    </row>
    <row r="55" ht="22.5" customHeight="1" spans="1:15" x14ac:dyDescent="0.25">
      <c r="A55" s="1"/>
      <c r="B55" s="42">
        <v>46</v>
      </c>
      <c r="C55" s="43" t="s">
        <v>147</v>
      </c>
      <c r="D55" s="43"/>
      <c r="E55" s="45" t="s">
        <v>29</v>
      </c>
      <c r="F55" s="45"/>
      <c r="G55" s="45"/>
      <c r="H55" s="46">
        <v>14</v>
      </c>
      <c r="I55" s="46" t="s">
        <v>30</v>
      </c>
      <c r="J55" s="46"/>
      <c r="K55" s="43" t="s">
        <v>115</v>
      </c>
      <c r="L55" s="43"/>
      <c r="M55" s="46" t="s">
        <v>116</v>
      </c>
      <c r="N55" s="46"/>
      <c r="O55" s="48" t="s">
        <v>117</v>
      </c>
    </row>
    <row r="56" ht="22.5" customHeight="1" spans="1:15" x14ac:dyDescent="0.25">
      <c r="A56" s="1"/>
      <c r="B56" s="42">
        <v>47</v>
      </c>
      <c r="C56" s="43" t="s">
        <v>148</v>
      </c>
      <c r="D56" s="43"/>
      <c r="E56" s="45" t="s">
        <v>29</v>
      </c>
      <c r="F56" s="45"/>
      <c r="G56" s="45"/>
      <c r="H56" s="46">
        <v>22</v>
      </c>
      <c r="I56" s="46" t="s">
        <v>30</v>
      </c>
      <c r="J56" s="46"/>
      <c r="K56" s="43" t="s">
        <v>46</v>
      </c>
      <c r="L56" s="43"/>
      <c r="M56" s="46" t="s">
        <v>56</v>
      </c>
      <c r="N56" s="46"/>
      <c r="O56" s="48" t="s">
        <v>57</v>
      </c>
    </row>
    <row r="57" ht="22.5" customHeight="1" spans="1:15" x14ac:dyDescent="0.25">
      <c r="A57" s="1"/>
      <c r="B57" s="42">
        <v>48</v>
      </c>
      <c r="C57" s="43" t="s">
        <v>149</v>
      </c>
      <c r="D57" s="43"/>
      <c r="E57" s="45" t="s">
        <v>29</v>
      </c>
      <c r="F57" s="45"/>
      <c r="G57" s="45"/>
      <c r="H57" s="46">
        <v>15</v>
      </c>
      <c r="I57" s="46" t="s">
        <v>30</v>
      </c>
      <c r="J57" s="46"/>
      <c r="K57" s="43" t="s">
        <v>59</v>
      </c>
      <c r="L57" s="43"/>
      <c r="M57" s="46" t="s">
        <v>60</v>
      </c>
      <c r="N57" s="46"/>
      <c r="O57" s="48" t="s">
        <v>61</v>
      </c>
    </row>
    <row r="58" ht="22.5" customHeight="1" spans="1:15" x14ac:dyDescent="0.25">
      <c r="A58" s="1"/>
      <c r="B58" s="42">
        <v>49</v>
      </c>
      <c r="C58" s="43" t="s">
        <v>150</v>
      </c>
      <c r="D58" s="43"/>
      <c r="E58" s="45" t="s">
        <v>29</v>
      </c>
      <c r="F58" s="45"/>
      <c r="G58" s="45"/>
      <c r="H58" s="46">
        <v>65</v>
      </c>
      <c r="I58" s="46" t="s">
        <v>30</v>
      </c>
      <c r="J58" s="46"/>
      <c r="K58" s="43" t="s">
        <v>151</v>
      </c>
      <c r="L58" s="43"/>
      <c r="M58" s="46" t="s">
        <v>152</v>
      </c>
      <c r="N58" s="46"/>
      <c r="O58" s="48" t="s">
        <v>153</v>
      </c>
    </row>
    <row r="59" ht="22.5" customHeight="1" spans="1:15" x14ac:dyDescent="0.25">
      <c r="A59" s="1"/>
      <c r="B59" s="42">
        <v>50</v>
      </c>
      <c r="C59" s="43" t="s">
        <v>154</v>
      </c>
      <c r="D59" s="43"/>
      <c r="E59" s="45" t="s">
        <v>29</v>
      </c>
      <c r="F59" s="45"/>
      <c r="G59" s="45"/>
      <c r="H59" s="46">
        <v>19</v>
      </c>
      <c r="I59" s="46" t="s">
        <v>30</v>
      </c>
      <c r="J59" s="46"/>
      <c r="K59" s="43" t="s">
        <v>103</v>
      </c>
      <c r="L59" s="43"/>
      <c r="M59" s="46" t="s">
        <v>104</v>
      </c>
      <c r="N59" s="46"/>
      <c r="O59" s="48" t="s">
        <v>105</v>
      </c>
    </row>
    <row r="60" ht="22.5" customHeight="1" spans="1:15" x14ac:dyDescent="0.25">
      <c r="A60" s="1"/>
      <c r="B60" s="42">
        <v>51</v>
      </c>
      <c r="C60" s="43" t="s">
        <v>155</v>
      </c>
      <c r="D60" s="43"/>
      <c r="E60" s="45" t="s">
        <v>29</v>
      </c>
      <c r="F60" s="45"/>
      <c r="G60" s="45"/>
      <c r="H60" s="46">
        <v>16</v>
      </c>
      <c r="I60" s="46" t="s">
        <v>30</v>
      </c>
      <c r="J60" s="46"/>
      <c r="K60" s="43" t="s">
        <v>35</v>
      </c>
      <c r="L60" s="43"/>
      <c r="M60" s="46" t="s">
        <v>36</v>
      </c>
      <c r="N60" s="46"/>
      <c r="O60" s="48" t="s">
        <v>37</v>
      </c>
    </row>
    <row r="61" ht="22.5" customHeight="1" spans="1:15" x14ac:dyDescent="0.25">
      <c r="A61" s="1"/>
      <c r="B61" s="42">
        <v>52</v>
      </c>
      <c r="C61" s="43" t="s">
        <v>156</v>
      </c>
      <c r="D61" s="43"/>
      <c r="E61" s="45" t="s">
        <v>29</v>
      </c>
      <c r="F61" s="45"/>
      <c r="G61" s="45"/>
      <c r="H61" s="46">
        <v>18</v>
      </c>
      <c r="I61" s="46" t="s">
        <v>30</v>
      </c>
      <c r="J61" s="46"/>
      <c r="K61" s="43" t="s">
        <v>111</v>
      </c>
      <c r="L61" s="43"/>
      <c r="M61" s="46" t="s">
        <v>112</v>
      </c>
      <c r="N61" s="46"/>
      <c r="O61" s="48" t="s">
        <v>113</v>
      </c>
    </row>
    <row r="62" ht="22.5" customHeight="1" spans="1:15" x14ac:dyDescent="0.25">
      <c r="A62" s="1"/>
      <c r="B62" s="42">
        <v>53</v>
      </c>
      <c r="C62" s="43" t="s">
        <v>157</v>
      </c>
      <c r="D62" s="43"/>
      <c r="E62" s="45" t="s">
        <v>29</v>
      </c>
      <c r="F62" s="45"/>
      <c r="G62" s="45"/>
      <c r="H62" s="46">
        <v>51</v>
      </c>
      <c r="I62" s="46" t="s">
        <v>30</v>
      </c>
      <c r="J62" s="46"/>
      <c r="K62" s="43" t="s">
        <v>158</v>
      </c>
      <c r="L62" s="43"/>
      <c r="M62" s="46" t="s">
        <v>159</v>
      </c>
      <c r="N62" s="46"/>
      <c r="O62" s="48" t="s">
        <v>160</v>
      </c>
    </row>
    <row r="63" ht="22.5" customHeight="1" spans="1:15" x14ac:dyDescent="0.25">
      <c r="A63" s="1"/>
      <c r="B63" s="42">
        <v>54</v>
      </c>
      <c r="C63" s="43" t="s">
        <v>161</v>
      </c>
      <c r="D63" s="43"/>
      <c r="E63" s="45" t="s">
        <v>29</v>
      </c>
      <c r="F63" s="45"/>
      <c r="G63" s="45"/>
      <c r="H63" s="46">
        <v>29</v>
      </c>
      <c r="I63" s="46" t="s">
        <v>30</v>
      </c>
      <c r="J63" s="46"/>
      <c r="K63" s="43" t="s">
        <v>162</v>
      </c>
      <c r="L63" s="43"/>
      <c r="M63" s="46" t="s">
        <v>163</v>
      </c>
      <c r="N63" s="46"/>
      <c r="O63" s="48" t="s">
        <v>164</v>
      </c>
    </row>
    <row r="64" ht="22.5" customHeight="1" spans="1:15" x14ac:dyDescent="0.25">
      <c r="A64" s="1"/>
      <c r="B64" s="42">
        <v>55</v>
      </c>
      <c r="C64" s="43" t="s">
        <v>165</v>
      </c>
      <c r="D64" s="43"/>
      <c r="E64" s="45" t="s">
        <v>29</v>
      </c>
      <c r="F64" s="45"/>
      <c r="G64" s="45"/>
      <c r="H64" s="46">
        <v>16</v>
      </c>
      <c r="I64" s="46" t="s">
        <v>30</v>
      </c>
      <c r="J64" s="46"/>
      <c r="K64" s="43" t="s">
        <v>35</v>
      </c>
      <c r="L64" s="43"/>
      <c r="M64" s="46" t="s">
        <v>36</v>
      </c>
      <c r="N64" s="46"/>
      <c r="O64" s="48" t="s">
        <v>37</v>
      </c>
    </row>
    <row r="65" ht="22.5" customHeight="1" spans="1:15" x14ac:dyDescent="0.25">
      <c r="A65" s="1"/>
      <c r="B65" s="42">
        <v>56</v>
      </c>
      <c r="C65" s="43" t="s">
        <v>166</v>
      </c>
      <c r="D65" s="43"/>
      <c r="E65" s="45" t="s">
        <v>29</v>
      </c>
      <c r="F65" s="45"/>
      <c r="G65" s="45"/>
      <c r="H65" s="46">
        <v>8</v>
      </c>
      <c r="I65" s="46" t="s">
        <v>30</v>
      </c>
      <c r="J65" s="46"/>
      <c r="K65" s="43" t="s">
        <v>77</v>
      </c>
      <c r="L65" s="43"/>
      <c r="M65" s="46" t="s">
        <v>78</v>
      </c>
      <c r="N65" s="46"/>
      <c r="O65" s="48" t="s">
        <v>79</v>
      </c>
    </row>
    <row r="66" ht="22.5" customHeight="1" spans="1:15" x14ac:dyDescent="0.25">
      <c r="A66" s="1"/>
      <c r="B66" s="42">
        <v>57</v>
      </c>
      <c r="C66" s="43" t="s">
        <v>167</v>
      </c>
      <c r="D66" s="43"/>
      <c r="E66" s="45" t="s">
        <v>29</v>
      </c>
      <c r="F66" s="45"/>
      <c r="G66" s="45"/>
      <c r="H66" s="46">
        <v>10</v>
      </c>
      <c r="I66" s="46" t="s">
        <v>30</v>
      </c>
      <c r="J66" s="46"/>
      <c r="K66" s="43" t="s">
        <v>120</v>
      </c>
      <c r="L66" s="43"/>
      <c r="M66" s="46" t="s">
        <v>30</v>
      </c>
      <c r="N66" s="46"/>
      <c r="O66" s="48" t="s">
        <v>69</v>
      </c>
    </row>
    <row r="67" ht="22.5" customHeight="1" spans="1:15" x14ac:dyDescent="0.25">
      <c r="A67" s="1"/>
      <c r="B67" s="42">
        <v>58</v>
      </c>
      <c r="C67" s="43" t="s">
        <v>168</v>
      </c>
      <c r="D67" s="43"/>
      <c r="E67" s="45" t="s">
        <v>29</v>
      </c>
      <c r="F67" s="45"/>
      <c r="G67" s="45"/>
      <c r="H67" s="46">
        <v>11</v>
      </c>
      <c r="I67" s="46" t="s">
        <v>30</v>
      </c>
      <c r="J67" s="46"/>
      <c r="K67" s="43" t="s">
        <v>69</v>
      </c>
      <c r="L67" s="43"/>
      <c r="M67" s="46" t="s">
        <v>70</v>
      </c>
      <c r="N67" s="46"/>
      <c r="O67" s="48" t="s">
        <v>71</v>
      </c>
    </row>
    <row r="68" ht="22.5" customHeight="1" spans="1:15" x14ac:dyDescent="0.25">
      <c r="A68" s="1"/>
      <c r="B68" s="42">
        <v>59</v>
      </c>
      <c r="C68" s="43" t="s">
        <v>169</v>
      </c>
      <c r="D68" s="43"/>
      <c r="E68" s="45" t="s">
        <v>29</v>
      </c>
      <c r="F68" s="45"/>
      <c r="G68" s="45"/>
      <c r="H68" s="46">
        <v>14</v>
      </c>
      <c r="I68" s="46" t="s">
        <v>30</v>
      </c>
      <c r="J68" s="46"/>
      <c r="K68" s="43" t="s">
        <v>115</v>
      </c>
      <c r="L68" s="43"/>
      <c r="M68" s="46" t="s">
        <v>116</v>
      </c>
      <c r="N68" s="46"/>
      <c r="O68" s="48" t="s">
        <v>117</v>
      </c>
    </row>
    <row r="69" ht="22.5" customHeight="1" spans="1:15" x14ac:dyDescent="0.25">
      <c r="A69" s="1"/>
      <c r="B69" s="42">
        <v>60</v>
      </c>
      <c r="C69" s="43" t="s">
        <v>170</v>
      </c>
      <c r="D69" s="43"/>
      <c r="E69" s="45" t="s">
        <v>29</v>
      </c>
      <c r="F69" s="45"/>
      <c r="G69" s="45"/>
      <c r="H69" s="46">
        <v>8</v>
      </c>
      <c r="I69" s="46" t="s">
        <v>30</v>
      </c>
      <c r="J69" s="46"/>
      <c r="K69" s="46" t="s">
        <v>77</v>
      </c>
      <c r="L69" s="46"/>
      <c r="M69" s="46" t="s">
        <v>78</v>
      </c>
      <c r="N69" s="46"/>
      <c r="O69" s="48" t="s">
        <v>79</v>
      </c>
    </row>
    <row r="70" ht="22.5" customHeight="1" spans="1:15" x14ac:dyDescent="0.25">
      <c r="A70" s="1"/>
      <c r="B70" s="42">
        <v>61</v>
      </c>
      <c r="C70" s="43" t="s">
        <v>171</v>
      </c>
      <c r="D70" s="43"/>
      <c r="E70" s="45" t="s">
        <v>29</v>
      </c>
      <c r="F70" s="45"/>
      <c r="G70" s="45"/>
      <c r="H70" s="46">
        <v>8</v>
      </c>
      <c r="I70" s="46" t="s">
        <v>30</v>
      </c>
      <c r="J70" s="46"/>
      <c r="K70" s="46" t="s">
        <v>77</v>
      </c>
      <c r="L70" s="46"/>
      <c r="M70" s="46" t="s">
        <v>78</v>
      </c>
      <c r="N70" s="46"/>
      <c r="O70" s="48" t="s">
        <v>79</v>
      </c>
    </row>
    <row r="71" ht="22.5" customHeight="1" spans="1:15" x14ac:dyDescent="0.25">
      <c r="A71" s="1"/>
      <c r="B71" s="42">
        <v>62</v>
      </c>
      <c r="C71" s="43" t="s">
        <v>172</v>
      </c>
      <c r="D71" s="43"/>
      <c r="E71" s="45" t="s">
        <v>29</v>
      </c>
      <c r="F71" s="45"/>
      <c r="G71" s="45"/>
      <c r="H71" s="46">
        <v>12</v>
      </c>
      <c r="I71" s="46" t="s">
        <v>30</v>
      </c>
      <c r="J71" s="46"/>
      <c r="K71" s="46" t="s">
        <v>48</v>
      </c>
      <c r="L71" s="46"/>
      <c r="M71" s="46" t="s">
        <v>49</v>
      </c>
      <c r="N71" s="46"/>
      <c r="O71" s="48" t="s">
        <v>50</v>
      </c>
    </row>
    <row r="72" ht="22.5" customHeight="1" spans="1:15" x14ac:dyDescent="0.25">
      <c r="A72" s="1"/>
      <c r="B72" s="42">
        <v>63</v>
      </c>
      <c r="C72" s="43" t="s">
        <v>173</v>
      </c>
      <c r="D72" s="43"/>
      <c r="E72" s="45" t="s">
        <v>174</v>
      </c>
      <c r="F72" s="45"/>
      <c r="G72" s="45"/>
      <c r="H72" s="46">
        <v>0</v>
      </c>
      <c r="I72" s="49" t="s">
        <v>175</v>
      </c>
      <c r="J72" s="49"/>
      <c r="K72" s="46" t="s">
        <v>176</v>
      </c>
      <c r="L72" s="46"/>
      <c r="M72" s="46" t="s">
        <v>176</v>
      </c>
      <c r="N72" s="46"/>
      <c r="O72" s="48" t="s">
        <v>176</v>
      </c>
    </row>
    <row r="73" ht="22.5" customHeight="1" spans="1:15" x14ac:dyDescent="0.25">
      <c r="A73" s="1"/>
      <c r="B73" s="42">
        <v>64</v>
      </c>
      <c r="C73" s="43" t="s">
        <v>177</v>
      </c>
      <c r="D73" s="43"/>
      <c r="E73" s="45" t="s">
        <v>29</v>
      </c>
      <c r="F73" s="45"/>
      <c r="G73" s="45"/>
      <c r="H73" s="46">
        <v>22</v>
      </c>
      <c r="I73" s="49" t="s">
        <v>30</v>
      </c>
      <c r="J73" s="49"/>
      <c r="K73" s="46" t="s">
        <v>46</v>
      </c>
      <c r="L73" s="46"/>
      <c r="M73" s="46" t="s">
        <v>56</v>
      </c>
      <c r="N73" s="46"/>
      <c r="O73" s="48" t="s">
        <v>57</v>
      </c>
    </row>
    <row r="74" ht="22.5" customHeight="1" spans="1:15" x14ac:dyDescent="0.25">
      <c r="A74" s="1"/>
      <c r="B74" s="42">
        <v>65</v>
      </c>
      <c r="C74" s="43" t="s">
        <v>110</v>
      </c>
      <c r="D74" s="43"/>
      <c r="E74" s="45" t="s">
        <v>29</v>
      </c>
      <c r="F74" s="45"/>
      <c r="G74" s="45"/>
      <c r="H74" s="46">
        <v>22</v>
      </c>
      <c r="I74" s="49" t="s">
        <v>30</v>
      </c>
      <c r="J74" s="49"/>
      <c r="K74" s="46" t="s">
        <v>46</v>
      </c>
      <c r="L74" s="46"/>
      <c r="M74" s="46" t="s">
        <v>56</v>
      </c>
      <c r="N74" s="46"/>
      <c r="O74" s="48" t="s">
        <v>57</v>
      </c>
    </row>
    <row r="75" ht="22.5" customHeight="1" spans="1:15" x14ac:dyDescent="0.25">
      <c r="A75" s="1"/>
      <c r="B75" s="42">
        <v>66</v>
      </c>
      <c r="C75" s="43" t="s">
        <v>178</v>
      </c>
      <c r="D75" s="43"/>
      <c r="E75" s="45" t="s">
        <v>29</v>
      </c>
      <c r="F75" s="45"/>
      <c r="G75" s="45"/>
      <c r="H75" s="46">
        <v>29</v>
      </c>
      <c r="I75" s="49" t="s">
        <v>30</v>
      </c>
      <c r="J75" s="49"/>
      <c r="K75" s="46" t="s">
        <v>162</v>
      </c>
      <c r="L75" s="46"/>
      <c r="M75" s="46" t="s">
        <v>163</v>
      </c>
      <c r="N75" s="46"/>
      <c r="O75" s="48" t="s">
        <v>164</v>
      </c>
    </row>
    <row r="76" ht="22.5" customHeight="1" spans="1:15" x14ac:dyDescent="0.25">
      <c r="A76" s="1"/>
      <c r="B76" s="42">
        <v>67</v>
      </c>
      <c r="C76" s="43" t="s">
        <v>179</v>
      </c>
      <c r="D76" s="43"/>
      <c r="E76" s="45" t="s">
        <v>29</v>
      </c>
      <c r="F76" s="45"/>
      <c r="G76" s="45"/>
      <c r="H76" s="46">
        <v>22</v>
      </c>
      <c r="I76" s="49" t="s">
        <v>30</v>
      </c>
      <c r="J76" s="49"/>
      <c r="K76" s="46" t="s">
        <v>46</v>
      </c>
      <c r="L76" s="46"/>
      <c r="M76" s="46" t="s">
        <v>56</v>
      </c>
      <c r="N76" s="46"/>
      <c r="O76" s="48" t="s">
        <v>57</v>
      </c>
    </row>
    <row r="77" ht="22.5" customHeight="1" spans="1:15" x14ac:dyDescent="0.25">
      <c r="A77" s="1"/>
      <c r="B77" s="42">
        <v>68</v>
      </c>
      <c r="C77" s="43" t="s">
        <v>180</v>
      </c>
      <c r="D77" s="43"/>
      <c r="E77" s="45" t="s">
        <v>29</v>
      </c>
      <c r="F77" s="45"/>
      <c r="G77" s="45"/>
      <c r="H77" s="46">
        <v>19</v>
      </c>
      <c r="I77" s="49" t="s">
        <v>30</v>
      </c>
      <c r="J77" s="49"/>
      <c r="K77" s="46" t="s">
        <v>103</v>
      </c>
      <c r="L77" s="46"/>
      <c r="M77" s="46" t="s">
        <v>104</v>
      </c>
      <c r="N77" s="46"/>
      <c r="O77" s="48" t="s">
        <v>105</v>
      </c>
    </row>
    <row r="78" ht="22.5" customHeight="1" spans="1:15" x14ac:dyDescent="0.25">
      <c r="A78" s="1"/>
      <c r="B78" s="42">
        <v>69</v>
      </c>
      <c r="C78" s="43" t="s">
        <v>181</v>
      </c>
      <c r="D78" s="43"/>
      <c r="E78" s="45" t="s">
        <v>29</v>
      </c>
      <c r="F78" s="45"/>
      <c r="G78" s="45"/>
      <c r="H78" s="46">
        <v>21</v>
      </c>
      <c r="I78" s="46" t="s">
        <v>30</v>
      </c>
      <c r="J78" s="46"/>
      <c r="K78" s="46" t="s">
        <v>182</v>
      </c>
      <c r="L78" s="46"/>
      <c r="M78" s="46" t="s">
        <v>183</v>
      </c>
      <c r="N78" s="46"/>
      <c r="O78" s="48" t="s">
        <v>184</v>
      </c>
    </row>
    <row r="79" ht="22.5" customHeight="1" spans="1:15" x14ac:dyDescent="0.25">
      <c r="A79" s="1"/>
      <c r="B79" s="42">
        <v>70</v>
      </c>
      <c r="C79" s="43" t="s">
        <v>114</v>
      </c>
      <c r="D79" s="43"/>
      <c r="E79" s="45" t="s">
        <v>29</v>
      </c>
      <c r="F79" s="45"/>
      <c r="G79" s="45"/>
      <c r="H79" s="46">
        <v>19</v>
      </c>
      <c r="I79" s="46" t="s">
        <v>30</v>
      </c>
      <c r="J79" s="46"/>
      <c r="K79" s="46" t="s">
        <v>103</v>
      </c>
      <c r="L79" s="46"/>
      <c r="M79" s="46" t="s">
        <v>104</v>
      </c>
      <c r="N79" s="46"/>
      <c r="O79" s="48" t="s">
        <v>105</v>
      </c>
    </row>
    <row r="80" ht="22.5" customHeight="1" spans="1:15" x14ac:dyDescent="0.25">
      <c r="A80" s="1"/>
      <c r="B80" s="42">
        <v>71</v>
      </c>
      <c r="C80" s="43" t="s">
        <v>118</v>
      </c>
      <c r="D80" s="43"/>
      <c r="E80" s="45" t="s">
        <v>29</v>
      </c>
      <c r="F80" s="45"/>
      <c r="G80" s="45"/>
      <c r="H80" s="46">
        <v>17</v>
      </c>
      <c r="I80" s="46" t="s">
        <v>30</v>
      </c>
      <c r="J80" s="46"/>
      <c r="K80" s="46" t="s">
        <v>107</v>
      </c>
      <c r="L80" s="46"/>
      <c r="M80" s="46" t="s">
        <v>108</v>
      </c>
      <c r="N80" s="46"/>
      <c r="O80" s="48" t="s">
        <v>109</v>
      </c>
    </row>
    <row r="81" ht="22.5" customHeight="1" spans="1:15" x14ac:dyDescent="0.25">
      <c r="A81" s="1"/>
      <c r="B81" s="50" t="s">
        <v>185</v>
      </c>
      <c r="C81" s="50"/>
      <c r="D81" s="50"/>
      <c r="E81" s="45"/>
      <c r="F81" s="45"/>
      <c r="G81" s="45"/>
      <c r="H81" s="46"/>
      <c r="I81" s="46"/>
      <c r="J81" s="46"/>
      <c r="K81" s="46" t="s">
        <v>186</v>
      </c>
      <c r="L81" s="46"/>
      <c r="M81" s="46" t="s">
        <v>187</v>
      </c>
      <c r="N81" s="46"/>
      <c r="O81" s="48" t="s">
        <v>188</v>
      </c>
    </row>
    <row r="82" ht="22.5" customHeight="1" spans="1:15" x14ac:dyDescent="0.25">
      <c r="A82" s="1"/>
      <c r="B82" s="50" t="s">
        <v>189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ht="22.5" customHeight="1" spans="1:15" x14ac:dyDescent="0.25">
      <c r="A83" s="1"/>
      <c r="B83" s="51" t="s">
        <v>190</v>
      </c>
      <c r="C83" s="51"/>
      <c r="D83" s="51"/>
      <c r="E83" s="51"/>
      <c r="F83" s="51"/>
      <c r="G83" s="51"/>
      <c r="H83" s="51"/>
      <c r="I83" s="52"/>
      <c r="J83" s="52"/>
      <c r="K83" s="52"/>
      <c r="L83" s="52"/>
      <c r="M83" s="52"/>
      <c r="N83" s="52"/>
      <c r="O83" s="52"/>
    </row>
    <row r="84" ht="22.5" customHeight="1" spans="1:15" x14ac:dyDescent="0.25">
      <c r="A84" s="1"/>
      <c r="B84" s="51" t="s">
        <v>191</v>
      </c>
      <c r="C84" s="51"/>
      <c r="D84" s="51"/>
      <c r="E84" s="51"/>
      <c r="F84" s="51"/>
      <c r="G84" s="51"/>
      <c r="H84" s="51"/>
      <c r="I84" s="53"/>
      <c r="J84" s="53"/>
      <c r="K84" s="53"/>
      <c r="L84" s="53"/>
      <c r="M84" s="53"/>
      <c r="N84" s="53"/>
      <c r="O84" s="53"/>
    </row>
    <row r="85" ht="22.5" customHeight="1" spans="1:15" x14ac:dyDescent="0.25">
      <c r="A85" s="1"/>
      <c r="B85" s="54"/>
      <c r="C85" s="54"/>
      <c r="D85" s="54"/>
      <c r="E85" s="54"/>
      <c r="F85" s="54"/>
      <c r="G85" s="54"/>
      <c r="H85" s="54"/>
      <c r="I85" s="55"/>
      <c r="J85" s="55"/>
      <c r="K85" s="55"/>
      <c r="L85" s="55"/>
      <c r="M85" s="55"/>
      <c r="N85" s="55"/>
      <c r="O85" s="55"/>
    </row>
    <row r="86" ht="14.45" customHeight="1" spans="1:15" x14ac:dyDescent="0.25">
      <c r="A86" s="1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ht="14.45" customHeight="1" spans="1:15" x14ac:dyDescent="0.25">
      <c r="A87" s="1"/>
      <c r="B87" s="57" t="s">
        <v>192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</row>
    <row r="88" ht="14.45" customHeight="1" spans="1:15" x14ac:dyDescent="0.25">
      <c r="A88" s="1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</row>
    <row r="89" ht="14.45" customHeight="1" spans="1:15" x14ac:dyDescent="0.25">
      <c r="A89" s="1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</row>
    <row r="90" ht="14.45" customHeight="1" spans="1:15" x14ac:dyDescent="0.25">
      <c r="A90" s="1"/>
      <c r="B90" s="57" t="s">
        <v>193</v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</row>
    <row r="91" ht="14.45" customHeight="1" spans="1:15" x14ac:dyDescent="0.25">
      <c r="A91" s="1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ht="14.45" customHeight="1" spans="1:15" x14ac:dyDescent="0.25">
      <c r="A92" s="1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</row>
    <row r="93" ht="17.1" customHeight="1" spans="1:15" x14ac:dyDescent="0.25">
      <c r="A93" s="1"/>
      <c r="B93" s="59" t="s">
        <v>194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</row>
    <row r="94" ht="17.1" customHeight="1" spans="1:15" x14ac:dyDescent="0.25">
      <c r="A94" s="1"/>
      <c r="B94" s="60" t="s">
        <v>195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</row>
  </sheetData>
  <mergeCells count="403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C23:D23"/>
    <mergeCell ref="E23:G23"/>
    <mergeCell ref="I23:J23"/>
    <mergeCell ref="K23:L23"/>
    <mergeCell ref="M23:N23"/>
    <mergeCell ref="C24:D24"/>
    <mergeCell ref="E24:G24"/>
    <mergeCell ref="I24:J24"/>
    <mergeCell ref="K24:L24"/>
    <mergeCell ref="M24:N24"/>
    <mergeCell ref="C25:D25"/>
    <mergeCell ref="E25:G25"/>
    <mergeCell ref="I25:J25"/>
    <mergeCell ref="K25:L25"/>
    <mergeCell ref="M25:N25"/>
    <mergeCell ref="C26:D26"/>
    <mergeCell ref="E26:G26"/>
    <mergeCell ref="I26:J26"/>
    <mergeCell ref="K26:L26"/>
    <mergeCell ref="M26:N26"/>
    <mergeCell ref="C27:D27"/>
    <mergeCell ref="E27:G27"/>
    <mergeCell ref="I27:J27"/>
    <mergeCell ref="K27:L27"/>
    <mergeCell ref="M27:N27"/>
    <mergeCell ref="C28:D28"/>
    <mergeCell ref="E28:G28"/>
    <mergeCell ref="I28:J28"/>
    <mergeCell ref="K28:L28"/>
    <mergeCell ref="M28:N28"/>
    <mergeCell ref="C29:D29"/>
    <mergeCell ref="E29:G29"/>
    <mergeCell ref="I29:J29"/>
    <mergeCell ref="K29:L29"/>
    <mergeCell ref="M29:N29"/>
    <mergeCell ref="C30:D30"/>
    <mergeCell ref="E30:G30"/>
    <mergeCell ref="I30:J30"/>
    <mergeCell ref="K30:L30"/>
    <mergeCell ref="M30:N30"/>
    <mergeCell ref="C31:D31"/>
    <mergeCell ref="E31:G31"/>
    <mergeCell ref="I31:J31"/>
    <mergeCell ref="K31:L31"/>
    <mergeCell ref="M31:N31"/>
    <mergeCell ref="C32:D32"/>
    <mergeCell ref="E32:G32"/>
    <mergeCell ref="I32:J32"/>
    <mergeCell ref="K32:L32"/>
    <mergeCell ref="M32:N32"/>
    <mergeCell ref="C33:D33"/>
    <mergeCell ref="E33:G33"/>
    <mergeCell ref="I33:J33"/>
    <mergeCell ref="K33:L33"/>
    <mergeCell ref="M33:N33"/>
    <mergeCell ref="C34:D34"/>
    <mergeCell ref="E34:G34"/>
    <mergeCell ref="I34:J34"/>
    <mergeCell ref="K34:L34"/>
    <mergeCell ref="M34:N34"/>
    <mergeCell ref="C35:D35"/>
    <mergeCell ref="E35:G35"/>
    <mergeCell ref="I35:J35"/>
    <mergeCell ref="K35:L35"/>
    <mergeCell ref="M35:N35"/>
    <mergeCell ref="C36:D36"/>
    <mergeCell ref="E36:G36"/>
    <mergeCell ref="I36:J36"/>
    <mergeCell ref="K36:L36"/>
    <mergeCell ref="M36:N36"/>
    <mergeCell ref="C37:D37"/>
    <mergeCell ref="E37:G37"/>
    <mergeCell ref="I37:J37"/>
    <mergeCell ref="K37:L37"/>
    <mergeCell ref="M37:N37"/>
    <mergeCell ref="C38:D38"/>
    <mergeCell ref="E38:G38"/>
    <mergeCell ref="I38:J38"/>
    <mergeCell ref="K38:L38"/>
    <mergeCell ref="M38:N38"/>
    <mergeCell ref="C39:D39"/>
    <mergeCell ref="E39:G39"/>
    <mergeCell ref="I39:J39"/>
    <mergeCell ref="K39:L39"/>
    <mergeCell ref="M39:N39"/>
    <mergeCell ref="C40:D40"/>
    <mergeCell ref="E40:G40"/>
    <mergeCell ref="I40:J40"/>
    <mergeCell ref="K40:L40"/>
    <mergeCell ref="M40:N40"/>
    <mergeCell ref="C41:D41"/>
    <mergeCell ref="E41:G41"/>
    <mergeCell ref="I41:J41"/>
    <mergeCell ref="K41:L41"/>
    <mergeCell ref="M41:N41"/>
    <mergeCell ref="C42:D42"/>
    <mergeCell ref="E42:G42"/>
    <mergeCell ref="I42:J42"/>
    <mergeCell ref="K42:L42"/>
    <mergeCell ref="M42:N42"/>
    <mergeCell ref="C43:D43"/>
    <mergeCell ref="E43:G43"/>
    <mergeCell ref="I43:J43"/>
    <mergeCell ref="K43:L43"/>
    <mergeCell ref="M43:N43"/>
    <mergeCell ref="C44:D44"/>
    <mergeCell ref="E44:G44"/>
    <mergeCell ref="I44:J44"/>
    <mergeCell ref="K44:L44"/>
    <mergeCell ref="M44:N44"/>
    <mergeCell ref="C45:D45"/>
    <mergeCell ref="E45:G45"/>
    <mergeCell ref="I45:J45"/>
    <mergeCell ref="K45:L45"/>
    <mergeCell ref="M45:N45"/>
    <mergeCell ref="C46:D46"/>
    <mergeCell ref="E46:G46"/>
    <mergeCell ref="I46:J46"/>
    <mergeCell ref="K46:L46"/>
    <mergeCell ref="M46:N46"/>
    <mergeCell ref="C47:D47"/>
    <mergeCell ref="E47:G47"/>
    <mergeCell ref="I47:J47"/>
    <mergeCell ref="K47:L47"/>
    <mergeCell ref="M47:N47"/>
    <mergeCell ref="C48:D48"/>
    <mergeCell ref="E48:G48"/>
    <mergeCell ref="I48:J48"/>
    <mergeCell ref="K48:L48"/>
    <mergeCell ref="M48:N48"/>
    <mergeCell ref="C49:D49"/>
    <mergeCell ref="E49:G49"/>
    <mergeCell ref="I49:J49"/>
    <mergeCell ref="K49:L49"/>
    <mergeCell ref="M49:N49"/>
    <mergeCell ref="C50:D50"/>
    <mergeCell ref="E50:G50"/>
    <mergeCell ref="I50:J50"/>
    <mergeCell ref="K50:L50"/>
    <mergeCell ref="M50:N50"/>
    <mergeCell ref="C51:D51"/>
    <mergeCell ref="E51:G51"/>
    <mergeCell ref="I51:J51"/>
    <mergeCell ref="K51:L51"/>
    <mergeCell ref="M51:N51"/>
    <mergeCell ref="C52:D52"/>
    <mergeCell ref="E52:G52"/>
    <mergeCell ref="I52:J52"/>
    <mergeCell ref="K52:L52"/>
    <mergeCell ref="M52:N52"/>
    <mergeCell ref="C53:D53"/>
    <mergeCell ref="E53:G53"/>
    <mergeCell ref="I53:J53"/>
    <mergeCell ref="K53:L53"/>
    <mergeCell ref="M53:N53"/>
    <mergeCell ref="C54:D54"/>
    <mergeCell ref="E54:G54"/>
    <mergeCell ref="I54:J54"/>
    <mergeCell ref="K54:L54"/>
    <mergeCell ref="M54:N54"/>
    <mergeCell ref="C55:D55"/>
    <mergeCell ref="E55:G55"/>
    <mergeCell ref="I55:J55"/>
    <mergeCell ref="K55:L55"/>
    <mergeCell ref="M55:N55"/>
    <mergeCell ref="C56:D56"/>
    <mergeCell ref="E56:G56"/>
    <mergeCell ref="I56:J56"/>
    <mergeCell ref="K56:L56"/>
    <mergeCell ref="M56:N56"/>
    <mergeCell ref="C57:D57"/>
    <mergeCell ref="E57:G57"/>
    <mergeCell ref="I57:J57"/>
    <mergeCell ref="K57:L57"/>
    <mergeCell ref="M57:N57"/>
    <mergeCell ref="C58:D58"/>
    <mergeCell ref="E58:G58"/>
    <mergeCell ref="I58:J58"/>
    <mergeCell ref="K58:L58"/>
    <mergeCell ref="M58:N58"/>
    <mergeCell ref="C59:D59"/>
    <mergeCell ref="E59:G59"/>
    <mergeCell ref="I59:J59"/>
    <mergeCell ref="K59:L59"/>
    <mergeCell ref="M59:N59"/>
    <mergeCell ref="C60:D60"/>
    <mergeCell ref="E60:G60"/>
    <mergeCell ref="I60:J60"/>
    <mergeCell ref="K60:L60"/>
    <mergeCell ref="M60:N60"/>
    <mergeCell ref="C61:D61"/>
    <mergeCell ref="E61:G61"/>
    <mergeCell ref="I61:J61"/>
    <mergeCell ref="K61:L61"/>
    <mergeCell ref="M61:N61"/>
    <mergeCell ref="C62:D62"/>
    <mergeCell ref="E62:G62"/>
    <mergeCell ref="I62:J62"/>
    <mergeCell ref="K62:L62"/>
    <mergeCell ref="M62:N62"/>
    <mergeCell ref="C63:D63"/>
    <mergeCell ref="E63:G63"/>
    <mergeCell ref="I63:J63"/>
    <mergeCell ref="K63:L63"/>
    <mergeCell ref="M63:N63"/>
    <mergeCell ref="C64:D64"/>
    <mergeCell ref="E64:G64"/>
    <mergeCell ref="I64:J64"/>
    <mergeCell ref="K64:L64"/>
    <mergeCell ref="M64:N64"/>
    <mergeCell ref="C65:D65"/>
    <mergeCell ref="E65:G65"/>
    <mergeCell ref="I65:J65"/>
    <mergeCell ref="K65:L65"/>
    <mergeCell ref="M65:N65"/>
    <mergeCell ref="C66:D66"/>
    <mergeCell ref="E66:G66"/>
    <mergeCell ref="I66:J66"/>
    <mergeCell ref="K66:L66"/>
    <mergeCell ref="M66:N66"/>
    <mergeCell ref="C67:D67"/>
    <mergeCell ref="E67:G67"/>
    <mergeCell ref="I67:J67"/>
    <mergeCell ref="K67:L67"/>
    <mergeCell ref="M67:N67"/>
    <mergeCell ref="C68:D68"/>
    <mergeCell ref="E68:G68"/>
    <mergeCell ref="I68:J68"/>
    <mergeCell ref="K68:L68"/>
    <mergeCell ref="M68:N68"/>
    <mergeCell ref="C69:D69"/>
    <mergeCell ref="E69:G69"/>
    <mergeCell ref="I69:J69"/>
    <mergeCell ref="K69:L69"/>
    <mergeCell ref="M69:N69"/>
    <mergeCell ref="C70:D70"/>
    <mergeCell ref="E70:G70"/>
    <mergeCell ref="I70:J70"/>
    <mergeCell ref="K70:L70"/>
    <mergeCell ref="M70:N70"/>
    <mergeCell ref="C71:D71"/>
    <mergeCell ref="E71:G71"/>
    <mergeCell ref="I71:J71"/>
    <mergeCell ref="K71:L71"/>
    <mergeCell ref="M71:N71"/>
    <mergeCell ref="C72:D72"/>
    <mergeCell ref="E72:G72"/>
    <mergeCell ref="I72:J72"/>
    <mergeCell ref="K72:L72"/>
    <mergeCell ref="M72:N72"/>
    <mergeCell ref="C73:D73"/>
    <mergeCell ref="E73:G73"/>
    <mergeCell ref="I73:J73"/>
    <mergeCell ref="K73:L73"/>
    <mergeCell ref="M73:N73"/>
    <mergeCell ref="C74:D74"/>
    <mergeCell ref="E74:G74"/>
    <mergeCell ref="I74:J74"/>
    <mergeCell ref="K74:L74"/>
    <mergeCell ref="M74:N74"/>
    <mergeCell ref="C75:D75"/>
    <mergeCell ref="E75:G75"/>
    <mergeCell ref="I75:J75"/>
    <mergeCell ref="K75:L75"/>
    <mergeCell ref="M75:N75"/>
    <mergeCell ref="C76:D76"/>
    <mergeCell ref="E76:G76"/>
    <mergeCell ref="I76:J76"/>
    <mergeCell ref="K76:L76"/>
    <mergeCell ref="M76:N76"/>
    <mergeCell ref="C77:D77"/>
    <mergeCell ref="E77:G77"/>
    <mergeCell ref="I77:J77"/>
    <mergeCell ref="K77:L77"/>
    <mergeCell ref="M77:N77"/>
    <mergeCell ref="C78:D78"/>
    <mergeCell ref="E78:G78"/>
    <mergeCell ref="I78:J78"/>
    <mergeCell ref="K78:L78"/>
    <mergeCell ref="M78:N78"/>
    <mergeCell ref="C79:D79"/>
    <mergeCell ref="E79:G79"/>
    <mergeCell ref="I79:J79"/>
    <mergeCell ref="K79:L79"/>
    <mergeCell ref="M79:N79"/>
    <mergeCell ref="C80:D80"/>
    <mergeCell ref="E80:G80"/>
    <mergeCell ref="I80:J80"/>
    <mergeCell ref="K80:L80"/>
    <mergeCell ref="M80:N80"/>
    <mergeCell ref="B81:D81"/>
    <mergeCell ref="E81:G81"/>
    <mergeCell ref="I81:J81"/>
    <mergeCell ref="K81:L81"/>
    <mergeCell ref="M81:N81"/>
    <mergeCell ref="B82:O82"/>
    <mergeCell ref="B83:H83"/>
    <mergeCell ref="I83:O83"/>
    <mergeCell ref="B84:H84"/>
    <mergeCell ref="I84:O84"/>
    <mergeCell ref="B85:H85"/>
    <mergeCell ref="I85:O85"/>
    <mergeCell ref="B86:O86"/>
    <mergeCell ref="B87:O87"/>
    <mergeCell ref="B88:O88"/>
    <mergeCell ref="B89:O89"/>
    <mergeCell ref="B90:O90"/>
    <mergeCell ref="B91:O91"/>
    <mergeCell ref="B92:O92"/>
    <mergeCell ref="B93:O93"/>
    <mergeCell ref="B94:O94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